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defaultThemeVersion="124226"/>
  <xr:revisionPtr revIDLastSave="33" documentId="13_ncr:1_{5E4A7C23-8CDD-4FDF-99F0-58AE4E94B61B}" xr6:coauthVersionLast="47" xr6:coauthVersionMax="47" xr10:uidLastSave="{387BD49C-E1FF-4371-9F9B-C67F7E7FB228}"/>
  <workbookProtection workbookAlgorithmName="SHA-512" workbookHashValue="NLl3bIDWRV+MV//RHYgAtssVdLmFZq7fOJmblFTSgUeFWYmls17EZk/4D2d0r3rlBvyg4O4/dyVzVhQUou2QAA==" workbookSaltValue="3JaQ4pNh0A+suKiAp0BeXA==" workbookSpinCount="100000" lockStructure="1"/>
  <bookViews>
    <workbookView xWindow="-108" yWindow="-108" windowWidth="23256" windowHeight="12576" tabRatio="664" activeTab="6" xr2:uid="{00000000-000D-0000-FFFF-FFFF00000000}"/>
  </bookViews>
  <sheets>
    <sheet name="表紙" sheetId="54" r:id="rId1"/>
    <sheet name="基礎" sheetId="53" state="hidden" r:id="rId2"/>
    <sheet name="記入上の注意" sheetId="55" r:id="rId3"/>
    <sheet name="人員、設備、運営" sheetId="48" r:id="rId4"/>
    <sheet name="生産活動" sheetId="41" r:id="rId5"/>
    <sheet name="報酬" sheetId="49" r:id="rId6"/>
    <sheet name="処遇改善加算" sheetId="61" r:id="rId7"/>
    <sheet name="事前提出資料" sheetId="57" r:id="rId8"/>
    <sheet name="勤務体制一覧表" sheetId="58" r:id="rId9"/>
  </sheets>
  <externalReferences>
    <externalReference r:id="rId10"/>
  </externalReferences>
  <definedNames>
    <definedName name="_xlnm.Print_Area" localSheetId="1">基礎!$A$1:$J$9</definedName>
    <definedName name="_xlnm.Print_Area" localSheetId="2">記入上の注意!$A$1:$K$39</definedName>
    <definedName name="_xlnm.Print_Area" localSheetId="8">勤務体制一覧表!$B$1:$BI$33</definedName>
    <definedName name="_xlnm.Print_Area" localSheetId="7">事前提出資料!$A$1:$BN$167</definedName>
    <definedName name="_xlnm.Print_Area" localSheetId="6">処遇改善加算!$A$1:$Y$125</definedName>
    <definedName name="_xlnm.Print_Area" localSheetId="3">'人員、設備、運営'!$B$1:$X$1053</definedName>
    <definedName name="_xlnm.Print_Area" localSheetId="4">生産活動!$B$1:$X$144</definedName>
    <definedName name="_xlnm.Print_Area" localSheetId="0">表紙!$B$1:$O$53</definedName>
    <definedName name="_xlnm.Print_Area" localSheetId="5">報酬!$A$1:$X$655</definedName>
    <definedName name="_xlnm.Print_Titles" localSheetId="8">勤務体制一覧表!$7:$9</definedName>
    <definedName name="_xlnm.Print_Titles" localSheetId="6">処遇改善加算!$2:$2</definedName>
    <definedName name="_xlnm.Print_Titles" localSheetId="3">'人員、設備、運営'!$1:$2</definedName>
    <definedName name="_xlnm.Print_Titles" localSheetId="4">生産活動!$1:$2</definedName>
    <definedName name="_xlnm.Print_Titles" localSheetId="5">報酬!$1:$2</definedName>
    <definedName name="Z_3B68ED03_67C8_45DD_AD56_DF5529F9084D_.wvu.PrintArea" localSheetId="6" hidden="1">処遇改善加算!$B$1:$Y$125</definedName>
    <definedName name="Z_3B68ED03_67C8_45DD_AD56_DF5529F9084D_.wvu.PrintTitles" localSheetId="6" hidden="1">処遇改善加算!$2:$2</definedName>
    <definedName name="施設n" localSheetId="6">表紙!$D$10</definedName>
    <definedName name="施設ｎ">表紙!$D$10</definedName>
    <definedName name="事業所n" localSheetId="6">表紙!$D$10</definedName>
    <definedName name="事業所n">表紙!$D$10</definedName>
    <definedName name="選択１" localSheetId="6">[1]基礎!$B$4:$B$8</definedName>
    <definedName name="選択１">基礎!$B$4:$B$8</definedName>
    <definedName name="選択２" localSheetId="6">[1]基礎!$C$4:$C$5</definedName>
    <definedName name="選択２">基礎!$C$4:$C$5</definedName>
    <definedName name="選択３" localSheetId="6">[1]基礎!$D$4:$D$6</definedName>
    <definedName name="選択３">基礎!$D$4:$D$6</definedName>
    <definedName name="選択４">基礎!$E$4:$E$7</definedName>
    <definedName name="選択５">基礎!$F$4:$F$5</definedName>
    <definedName name="選択６">基礎!$G$4:$G$6</definedName>
    <definedName name="選択７">基礎!$H$4:$H$6</definedName>
    <definedName name="選択８">基礎!$I$4:$I$8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 i="61" l="1"/>
  <c r="T149" i="49"/>
  <c r="AY10" i="58" l="1"/>
  <c r="M1" i="41" l="1"/>
  <c r="AQ4" i="58" l="1"/>
  <c r="M1" i="49" l="1"/>
  <c r="M1" i="48" l="1"/>
  <c r="BB56" i="57"/>
  <c r="AX56" i="57"/>
  <c r="AT56" i="57"/>
  <c r="AP56" i="57"/>
  <c r="AL56" i="57"/>
  <c r="AH56" i="57"/>
  <c r="AD56" i="57"/>
  <c r="Z56" i="57"/>
  <c r="V56" i="57"/>
  <c r="R56" i="57"/>
  <c r="N56" i="57"/>
  <c r="J56" i="57"/>
  <c r="BH55" i="57"/>
  <c r="BH54" i="57"/>
  <c r="BB50" i="57"/>
  <c r="AX50" i="57"/>
  <c r="AT50" i="57"/>
  <c r="AP50" i="57"/>
  <c r="AL50" i="57"/>
  <c r="AH50" i="57"/>
  <c r="AD50" i="57"/>
  <c r="Z50" i="57"/>
  <c r="V50" i="57"/>
  <c r="R50" i="57"/>
  <c r="N50" i="57"/>
  <c r="J50" i="57"/>
  <c r="BH49" i="57"/>
  <c r="BH48" i="57"/>
  <c r="B24" i="57"/>
  <c r="B25" i="57" s="1"/>
  <c r="B26" i="57" s="1"/>
  <c r="B27" i="57" s="1"/>
  <c r="B28" i="57" s="1"/>
  <c r="B29" i="57" s="1"/>
  <c r="B30" i="57" s="1"/>
  <c r="B31" i="57" s="1"/>
  <c r="B32" i="57" s="1"/>
  <c r="B33" i="57" s="1"/>
  <c r="B34" i="57" s="1"/>
  <c r="B35" i="57" s="1"/>
  <c r="B36" i="57" s="1"/>
  <c r="B37" i="57" s="1"/>
  <c r="B38" i="57" s="1"/>
  <c r="B39" i="57" s="1"/>
  <c r="B40" i="57" s="1"/>
  <c r="B41" i="57" s="1"/>
  <c r="B42" i="57" s="1"/>
  <c r="BF51" i="57" l="1"/>
  <c r="BF57" i="57"/>
  <c r="C695" i="48" l="1"/>
  <c r="C717" i="48" s="1"/>
  <c r="C518" i="48" l="1"/>
  <c r="L431" i="49" l="1"/>
  <c r="G431" i="49"/>
  <c r="L423" i="49"/>
  <c r="G423" i="49"/>
  <c r="L412" i="49"/>
  <c r="G412" i="49"/>
  <c r="L401" i="49"/>
  <c r="G401" i="49"/>
  <c r="K29" i="48"/>
  <c r="Q431" i="49" l="1"/>
  <c r="Q423" i="49"/>
  <c r="Q412" i="49"/>
  <c r="Q401" i="49"/>
  <c r="C180" i="48" l="1"/>
  <c r="C201" i="48" s="1"/>
  <c r="C218" i="48" s="1"/>
  <c r="C224" i="48" s="1"/>
  <c r="C230" i="48" s="1"/>
  <c r="C236" i="48" s="1"/>
  <c r="C245" i="48" s="1"/>
  <c r="C251" i="48" s="1"/>
  <c r="C260" i="48" s="1"/>
  <c r="C275" i="48" s="1"/>
  <c r="C285" i="48" s="1"/>
  <c r="C322" i="48" s="1"/>
  <c r="C332" i="48" s="1"/>
  <c r="C345" i="48" s="1"/>
  <c r="C359" i="48" s="1"/>
  <c r="C426" i="48" s="1"/>
  <c r="C444" i="48" s="1"/>
  <c r="C450" i="48" s="1"/>
  <c r="C64" i="48"/>
  <c r="C94" i="48" s="1"/>
  <c r="C113" i="48" s="1"/>
  <c r="C465" i="48" l="1"/>
  <c r="C527" i="48" l="1"/>
  <c r="C536" i="48" s="1"/>
  <c r="C545" i="48" l="1"/>
  <c r="C557" i="48" s="1"/>
  <c r="C572" i="48" s="1"/>
  <c r="C578" i="48" s="1"/>
  <c r="C584" i="48" s="1"/>
  <c r="C594" i="48" s="1"/>
  <c r="C605" i="48" s="1"/>
  <c r="C724" i="48" s="1"/>
  <c r="C736" i="48" s="1"/>
  <c r="C775" i="48" s="1"/>
  <c r="C781" i="48" s="1"/>
  <c r="C796" i="48" s="1"/>
  <c r="C816" i="48" s="1"/>
  <c r="C825" i="48" s="1"/>
  <c r="C834" i="48" s="1"/>
  <c r="C864" i="48" s="1"/>
  <c r="B337" i="49"/>
  <c r="B358" i="49" s="1"/>
  <c r="B365" i="49" s="1"/>
  <c r="C925" i="48" l="1"/>
  <c r="C947" i="48" s="1"/>
  <c r="C953" i="48" s="1"/>
  <c r="C992" i="48" s="1"/>
  <c r="C998" i="48" s="1"/>
  <c r="C1017" i="48" s="1"/>
  <c r="B392" i="49"/>
  <c r="B439" i="49" s="1"/>
  <c r="B468" i="49" s="1"/>
  <c r="C36" i="41"/>
  <c r="C77" i="41" s="1"/>
  <c r="C104" i="41" s="1"/>
  <c r="C123" i="41" s="1"/>
  <c r="B522" i="49" l="1"/>
  <c r="C541" i="49" s="1"/>
  <c r="B558" i="49" s="1"/>
  <c r="B581" i="49" s="1"/>
  <c r="B606" i="49" s="1"/>
  <c r="B615" i="49" s="1"/>
  <c r="C644" i="49" s="1"/>
  <c r="C650" i="49" s="1"/>
</calcChain>
</file>

<file path=xl/sharedStrings.xml><?xml version="1.0" encoding="utf-8"?>
<sst xmlns="http://schemas.openxmlformats.org/spreadsheetml/2006/main" count="2323" uniqueCount="1476">
  <si>
    <t>基本方針</t>
    <rPh sb="0" eb="2">
      <t>キホン</t>
    </rPh>
    <rPh sb="2" eb="4">
      <t>ホウシン</t>
    </rPh>
    <phoneticPr fontId="2"/>
  </si>
  <si>
    <t>評　　　　価　　　　事　　　　項</t>
    <rPh sb="10" eb="16">
      <t>ジコウ</t>
    </rPh>
    <phoneticPr fontId="2"/>
  </si>
  <si>
    <t>設備に関する基準</t>
    <rPh sb="0" eb="2">
      <t>セツビ</t>
    </rPh>
    <rPh sb="3" eb="4">
      <t>カン</t>
    </rPh>
    <rPh sb="6" eb="8">
      <t>キジュン</t>
    </rPh>
    <phoneticPr fontId="2"/>
  </si>
  <si>
    <t>運営に関する基準</t>
    <rPh sb="0" eb="2">
      <t>ウンエイ</t>
    </rPh>
    <rPh sb="3" eb="4">
      <t>カン</t>
    </rPh>
    <rPh sb="6" eb="8">
      <t>キジュン</t>
    </rPh>
    <phoneticPr fontId="2"/>
  </si>
  <si>
    <t>管理者</t>
    <rPh sb="0" eb="3">
      <t>カンリシャ</t>
    </rPh>
    <phoneticPr fontId="2"/>
  </si>
  <si>
    <t>契約支給量の報告</t>
    <rPh sb="0" eb="2">
      <t>ケイヤク</t>
    </rPh>
    <rPh sb="2" eb="5">
      <t>シキュウリョウ</t>
    </rPh>
    <rPh sb="6" eb="8">
      <t>ホウコク</t>
    </rPh>
    <phoneticPr fontId="2"/>
  </si>
  <si>
    <t>運営規程</t>
    <rPh sb="0" eb="2">
      <t>ウンエイ</t>
    </rPh>
    <rPh sb="2" eb="4">
      <t>キテイ</t>
    </rPh>
    <phoneticPr fontId="2"/>
  </si>
  <si>
    <t>掲示</t>
    <rPh sb="0" eb="2">
      <t>ケイジ</t>
    </rPh>
    <phoneticPr fontId="2"/>
  </si>
  <si>
    <t>苦情解決</t>
    <rPh sb="0" eb="2">
      <t>クジョウ</t>
    </rPh>
    <rPh sb="2" eb="4">
      <t>カイケツ</t>
    </rPh>
    <phoneticPr fontId="2"/>
  </si>
  <si>
    <t>事故発生の対応</t>
    <rPh sb="0" eb="2">
      <t>ジコ</t>
    </rPh>
    <rPh sb="2" eb="4">
      <t>ハッセイ</t>
    </rPh>
    <rPh sb="5" eb="7">
      <t>タイオウ</t>
    </rPh>
    <phoneticPr fontId="2"/>
  </si>
  <si>
    <t>会計の区分</t>
    <rPh sb="0" eb="2">
      <t>カイケイ</t>
    </rPh>
    <rPh sb="3" eb="5">
      <t>クブン</t>
    </rPh>
    <phoneticPr fontId="2"/>
  </si>
  <si>
    <t>記録の整備</t>
    <rPh sb="0" eb="2">
      <t>キロク</t>
    </rPh>
    <rPh sb="3" eb="5">
      <t>セイビ</t>
    </rPh>
    <phoneticPr fontId="2"/>
  </si>
  <si>
    <t>変更等の届出等</t>
    <rPh sb="0" eb="3">
      <t>ヘンコウトウ</t>
    </rPh>
    <rPh sb="4" eb="7">
      <t>トドケデトウ</t>
    </rPh>
    <phoneticPr fontId="2"/>
  </si>
  <si>
    <t>第1</t>
    <rPh sb="0" eb="1">
      <t>ダイ</t>
    </rPh>
    <phoneticPr fontId="2"/>
  </si>
  <si>
    <t>第3</t>
    <rPh sb="0" eb="1">
      <t>ダイ</t>
    </rPh>
    <phoneticPr fontId="2"/>
  </si>
  <si>
    <t>第5</t>
    <rPh sb="0" eb="1">
      <t>ダイ</t>
    </rPh>
    <phoneticPr fontId="2"/>
  </si>
  <si>
    <t>指定障害福祉サービス事業者等との連携等</t>
    <phoneticPr fontId="2"/>
  </si>
  <si>
    <t>提供拒否の禁止</t>
    <phoneticPr fontId="2"/>
  </si>
  <si>
    <t>連絡調整に対する協力</t>
    <phoneticPr fontId="2"/>
  </si>
  <si>
    <t>心身の状況等の把握</t>
    <phoneticPr fontId="2"/>
  </si>
  <si>
    <t>利用者負担額等の受領</t>
    <phoneticPr fontId="2"/>
  </si>
  <si>
    <t>利用者負担額に係る管理</t>
    <phoneticPr fontId="2"/>
  </si>
  <si>
    <t xml:space="preserve">勤務体制の確保等
</t>
    <phoneticPr fontId="2"/>
  </si>
  <si>
    <t>衛生管理等</t>
    <phoneticPr fontId="2"/>
  </si>
  <si>
    <t>秘密保持等</t>
    <phoneticPr fontId="2"/>
  </si>
  <si>
    <t>情報の提供等</t>
    <phoneticPr fontId="2"/>
  </si>
  <si>
    <t>サービスの提供の記録</t>
    <phoneticPr fontId="2"/>
  </si>
  <si>
    <t>内容及び手続の説明及び同意</t>
    <phoneticPr fontId="2"/>
  </si>
  <si>
    <t>サービス提供困難時の対応</t>
    <phoneticPr fontId="2"/>
  </si>
  <si>
    <t xml:space="preserve">緊急時等の対応
</t>
    <phoneticPr fontId="2"/>
  </si>
  <si>
    <t>第4</t>
    <rPh sb="0" eb="1">
      <t>ダイ</t>
    </rPh>
    <phoneticPr fontId="2"/>
  </si>
  <si>
    <t>電話番号</t>
    <rPh sb="0" eb="2">
      <t>デンワ</t>
    </rPh>
    <rPh sb="2" eb="4">
      <t>バンゴウ</t>
    </rPh>
    <phoneticPr fontId="2"/>
  </si>
  <si>
    <t>氏名</t>
    <rPh sb="0" eb="2">
      <t>シメイ</t>
    </rPh>
    <phoneticPr fontId="2"/>
  </si>
  <si>
    <t>年齢</t>
    <rPh sb="0" eb="2">
      <t>ネンレイ</t>
    </rPh>
    <phoneticPr fontId="2"/>
  </si>
  <si>
    <t>市町村</t>
    <rPh sb="0" eb="3">
      <t>シチョウソン</t>
    </rPh>
    <phoneticPr fontId="2"/>
  </si>
  <si>
    <t>※</t>
    <phoneticPr fontId="2"/>
  </si>
  <si>
    <t>業務管理体制</t>
    <rPh sb="0" eb="2">
      <t>ギョウム</t>
    </rPh>
    <rPh sb="2" eb="4">
      <t>カンリ</t>
    </rPh>
    <rPh sb="4" eb="6">
      <t>タイセイ</t>
    </rPh>
    <phoneticPr fontId="2"/>
  </si>
  <si>
    <t>２　点検方法</t>
    <phoneticPr fontId="2"/>
  </si>
  <si>
    <t>３　改善に向けて</t>
    <rPh sb="2" eb="4">
      <t>カイゼン</t>
    </rPh>
    <rPh sb="5" eb="6">
      <t>ム</t>
    </rPh>
    <phoneticPr fontId="2"/>
  </si>
  <si>
    <t>正当な理由がなく、その業務上知り得た利用者又はその家族の秘密を漏らしていませんか。</t>
    <phoneticPr fontId="2"/>
  </si>
  <si>
    <t>退職後においても、正当な理由がなく、その業務上知り得た利用者又はその家族の秘密を漏らすことがないよう、必要な措置を講じていますか。</t>
    <rPh sb="0" eb="3">
      <t>タイショクゴ</t>
    </rPh>
    <phoneticPr fontId="2"/>
  </si>
  <si>
    <t>従業者、設備、備品及び会計に関する諸記録を整備してありますか。</t>
    <phoneticPr fontId="2"/>
  </si>
  <si>
    <t>第2</t>
    <rPh sb="0" eb="2">
      <t>ダイニ</t>
    </rPh>
    <phoneticPr fontId="2"/>
  </si>
  <si>
    <t>人員に関する基準</t>
    <rPh sb="0" eb="2">
      <t>ジンイン</t>
    </rPh>
    <rPh sb="3" eb="4">
      <t>カン</t>
    </rPh>
    <rPh sb="6" eb="8">
      <t>キジュン</t>
    </rPh>
    <phoneticPr fontId="2"/>
  </si>
  <si>
    <t>受給資格の確認</t>
    <phoneticPr fontId="2"/>
  </si>
  <si>
    <t>契約を行ったときは、受給者証記載事項その他の必要な事項を市町村に対し遅滞なく報告していますか。</t>
    <rPh sb="3" eb="4">
      <t>オコナ</t>
    </rPh>
    <phoneticPr fontId="2"/>
  </si>
  <si>
    <t>はい　いいえ</t>
    <phoneticPr fontId="2"/>
  </si>
  <si>
    <t>事故の状況及び事故に際して採った処置について、記録していますか。</t>
    <phoneticPr fontId="2"/>
  </si>
  <si>
    <t>事故が発生した事例はありますか。</t>
    <rPh sb="0" eb="2">
      <t>ジコ</t>
    </rPh>
    <rPh sb="3" eb="5">
      <t>ハッセイ</t>
    </rPh>
    <rPh sb="7" eb="9">
      <t>ジレイ</t>
    </rPh>
    <phoneticPr fontId="2"/>
  </si>
  <si>
    <t>全従業者について、前年度の健康診断の結果（写）を保管していますか。</t>
    <rPh sb="0" eb="1">
      <t>ゼン</t>
    </rPh>
    <rPh sb="1" eb="4">
      <t>ジュウギョウシャ</t>
    </rPh>
    <rPh sb="9" eb="12">
      <t>ゼンネンド</t>
    </rPh>
    <rPh sb="13" eb="15">
      <t>ケンコウ</t>
    </rPh>
    <rPh sb="15" eb="17">
      <t>シンダン</t>
    </rPh>
    <rPh sb="18" eb="20">
      <t>ケッカ</t>
    </rPh>
    <rPh sb="21" eb="22">
      <t>ウツ</t>
    </rPh>
    <rPh sb="24" eb="26">
      <t>ホカン</t>
    </rPh>
    <phoneticPr fontId="2"/>
  </si>
  <si>
    <t>従業者の資質の向上のために、研修の機会を確保していますか。</t>
    <phoneticPr fontId="2"/>
  </si>
  <si>
    <t>事業所情報</t>
    <rPh sb="0" eb="3">
      <t>ジギョウショ</t>
    </rPh>
    <rPh sb="3" eb="5">
      <t>ジョウホウ</t>
    </rPh>
    <phoneticPr fontId="2"/>
  </si>
  <si>
    <t>Ｅメール
アドレス</t>
    <phoneticPr fontId="2"/>
  </si>
  <si>
    <t>法人（事業者）情報</t>
    <rPh sb="0" eb="2">
      <t>ホウジン</t>
    </rPh>
    <rPh sb="3" eb="6">
      <t>ジギョウシャ</t>
    </rPh>
    <rPh sb="7" eb="9">
      <t>ジョウホウ</t>
    </rPh>
    <phoneticPr fontId="2"/>
  </si>
  <si>
    <t>記入者情報</t>
    <rPh sb="0" eb="3">
      <t>キニュウシャ</t>
    </rPh>
    <rPh sb="3" eb="5">
      <t>ジョウホウ</t>
    </rPh>
    <phoneticPr fontId="2"/>
  </si>
  <si>
    <t>①</t>
    <phoneticPr fontId="2"/>
  </si>
  <si>
    <t>②</t>
    <phoneticPr fontId="2"/>
  </si>
  <si>
    <t>③</t>
    <phoneticPr fontId="2"/>
  </si>
  <si>
    <t>④</t>
    <phoneticPr fontId="2"/>
  </si>
  <si>
    <t>その他必要な事項　①実績時間数、②利用者負担額等の利用者へ伝達すべき必要な事項･･･加算を算定する場合の単位数または金額等</t>
    <rPh sb="2" eb="3">
      <t>タ</t>
    </rPh>
    <rPh sb="3" eb="5">
      <t>ヒツヨウ</t>
    </rPh>
    <rPh sb="6" eb="8">
      <t>ジコウ</t>
    </rPh>
    <rPh sb="10" eb="12">
      <t>ジッセキ</t>
    </rPh>
    <rPh sb="12" eb="15">
      <t>ジカンスウ</t>
    </rPh>
    <rPh sb="17" eb="20">
      <t>リヨウシャ</t>
    </rPh>
    <rPh sb="20" eb="23">
      <t>フタンガク</t>
    </rPh>
    <rPh sb="23" eb="24">
      <t>トウ</t>
    </rPh>
    <rPh sb="25" eb="28">
      <t>リヨウシャ</t>
    </rPh>
    <rPh sb="29" eb="31">
      <t>デンタツ</t>
    </rPh>
    <rPh sb="34" eb="36">
      <t>ヒツヨウ</t>
    </rPh>
    <rPh sb="37" eb="39">
      <t>ジコウ</t>
    </rPh>
    <rPh sb="42" eb="44">
      <t>カサン</t>
    </rPh>
    <rPh sb="45" eb="47">
      <t>サンテイ</t>
    </rPh>
    <rPh sb="49" eb="51">
      <t>バアイ</t>
    </rPh>
    <rPh sb="52" eb="55">
      <t>タンイスウ</t>
    </rPh>
    <rPh sb="58" eb="60">
      <t>キンガク</t>
    </rPh>
    <rPh sb="60" eb="61">
      <t>トウ</t>
    </rPh>
    <phoneticPr fontId="2"/>
  </si>
  <si>
    <t>＊</t>
    <phoneticPr fontId="2"/>
  </si>
  <si>
    <t>用語の説明</t>
    <rPh sb="0" eb="2">
      <t>ヨウゴ</t>
    </rPh>
    <rPh sb="3" eb="5">
      <t>セツメイ</t>
    </rPh>
    <phoneticPr fontId="2"/>
  </si>
  <si>
    <t>勤務実績を記入した勤務実績表を作成し、実際の人員配置が基準を満たしたかどうかを確認し、作成した勤務実績表を保存していますか。</t>
    <rPh sb="0" eb="2">
      <t>キンム</t>
    </rPh>
    <rPh sb="2" eb="4">
      <t>ジッセキ</t>
    </rPh>
    <rPh sb="5" eb="7">
      <t>キニュウ</t>
    </rPh>
    <rPh sb="9" eb="11">
      <t>キンム</t>
    </rPh>
    <rPh sb="11" eb="14">
      <t>ジッセキヒョウ</t>
    </rPh>
    <rPh sb="15" eb="17">
      <t>サクセイ</t>
    </rPh>
    <rPh sb="19" eb="21">
      <t>ジッサイ</t>
    </rPh>
    <rPh sb="22" eb="24">
      <t>ジンイン</t>
    </rPh>
    <rPh sb="24" eb="26">
      <t>ハイチ</t>
    </rPh>
    <rPh sb="27" eb="29">
      <t>キジュン</t>
    </rPh>
    <rPh sb="30" eb="31">
      <t>ミ</t>
    </rPh>
    <rPh sb="39" eb="41">
      <t>カクニン</t>
    </rPh>
    <rPh sb="43" eb="45">
      <t>サクセイ</t>
    </rPh>
    <rPh sb="47" eb="49">
      <t>キンム</t>
    </rPh>
    <rPh sb="49" eb="52">
      <t>ジッセキヒョウ</t>
    </rPh>
    <rPh sb="53" eb="55">
      <t>ホゾン</t>
    </rPh>
    <phoneticPr fontId="2"/>
  </si>
  <si>
    <t>賠償すべき事故が発生した場合に損害賠償を速やかに行っていますか。</t>
    <phoneticPr fontId="2"/>
  </si>
  <si>
    <t>賠償すべき事故の発生に備え、損害保険に加入していますか。</t>
    <rPh sb="0" eb="2">
      <t>バイショウ</t>
    </rPh>
    <rPh sb="5" eb="7">
      <t>ジコ</t>
    </rPh>
    <rPh sb="8" eb="10">
      <t>ハッセイ</t>
    </rPh>
    <rPh sb="11" eb="12">
      <t>ソナ</t>
    </rPh>
    <rPh sb="14" eb="16">
      <t>ソンガイ</t>
    </rPh>
    <rPh sb="16" eb="18">
      <t>ホケン</t>
    </rPh>
    <rPh sb="19" eb="21">
      <t>カニュウ</t>
    </rPh>
    <phoneticPr fontId="2"/>
  </si>
  <si>
    <t>広告をする場合に、内容が虚偽又は誇大なものとなっていませんか。</t>
    <phoneticPr fontId="2"/>
  </si>
  <si>
    <t>苦情の発生した事例がなくても、実際に発生したときに、従業者のうち誰が記録を行っても、記録すべき項目にもれがないよう、あらかじめ記録様式を整備しておく必要があります。</t>
    <rPh sb="0" eb="2">
      <t>クジョウ</t>
    </rPh>
    <rPh sb="3" eb="5">
      <t>ハッセイ</t>
    </rPh>
    <rPh sb="7" eb="9">
      <t>ジレイ</t>
    </rPh>
    <rPh sb="15" eb="17">
      <t>ジッサイ</t>
    </rPh>
    <rPh sb="18" eb="20">
      <t>ハッセイ</t>
    </rPh>
    <rPh sb="26" eb="29">
      <t>ジュウギョウシャ</t>
    </rPh>
    <rPh sb="32" eb="33">
      <t>ダレ</t>
    </rPh>
    <rPh sb="34" eb="36">
      <t>キロク</t>
    </rPh>
    <rPh sb="37" eb="38">
      <t>オコナ</t>
    </rPh>
    <rPh sb="42" eb="44">
      <t>キロク</t>
    </rPh>
    <rPh sb="47" eb="49">
      <t>コウモク</t>
    </rPh>
    <rPh sb="63" eb="65">
      <t>キロク</t>
    </rPh>
    <rPh sb="65" eb="67">
      <t>ヨウシキ</t>
    </rPh>
    <rPh sb="68" eb="70">
      <t>セイビ</t>
    </rPh>
    <rPh sb="74" eb="76">
      <t>ヒツヨウ</t>
    </rPh>
    <phoneticPr fontId="2"/>
  </si>
  <si>
    <t>事故の発生した事例がなくても、実際に発生したときに、従業者のうち誰が記録を行っても、記録すべき項目にもれがないよう、あらかじめ記録様式を整備しておく必要があります。</t>
    <rPh sb="0" eb="2">
      <t>ジコ</t>
    </rPh>
    <rPh sb="3" eb="5">
      <t>ハッセイ</t>
    </rPh>
    <rPh sb="7" eb="9">
      <t>ジレイ</t>
    </rPh>
    <rPh sb="15" eb="17">
      <t>ジッサイ</t>
    </rPh>
    <rPh sb="18" eb="20">
      <t>ハッセイ</t>
    </rPh>
    <rPh sb="26" eb="29">
      <t>ジュウギョウシャ</t>
    </rPh>
    <rPh sb="32" eb="33">
      <t>ダレ</t>
    </rPh>
    <rPh sb="34" eb="36">
      <t>キロク</t>
    </rPh>
    <rPh sb="37" eb="38">
      <t>オコナ</t>
    </rPh>
    <rPh sb="42" eb="44">
      <t>キロク</t>
    </rPh>
    <rPh sb="47" eb="49">
      <t>コウモク</t>
    </rPh>
    <rPh sb="63" eb="65">
      <t>キロク</t>
    </rPh>
    <rPh sb="65" eb="67">
      <t>ヨウシキ</t>
    </rPh>
    <rPh sb="68" eb="70">
      <t>セイビ</t>
    </rPh>
    <rPh sb="74" eb="76">
      <t>ヒツヨウ</t>
    </rPh>
    <phoneticPr fontId="2"/>
  </si>
  <si>
    <t>利用者数</t>
    <rPh sb="0" eb="3">
      <t>リヨウシャ</t>
    </rPh>
    <rPh sb="3" eb="4">
      <t>スウ</t>
    </rPh>
    <phoneticPr fontId="2"/>
  </si>
  <si>
    <t>÷</t>
    <phoneticPr fontId="2"/>
  </si>
  <si>
    <t>上記従業者の員数（常勤換算方法で求めた数）＝</t>
    <rPh sb="0" eb="2">
      <t>ジョウキ</t>
    </rPh>
    <rPh sb="2" eb="5">
      <t>ジュウギョウシャ</t>
    </rPh>
    <rPh sb="6" eb="7">
      <t>イン</t>
    </rPh>
    <rPh sb="7" eb="8">
      <t>スウ</t>
    </rPh>
    <rPh sb="9" eb="11">
      <t>ジョウキン</t>
    </rPh>
    <rPh sb="11" eb="13">
      <t>カンザン</t>
    </rPh>
    <rPh sb="13" eb="15">
      <t>ホウホウ</t>
    </rPh>
    <rPh sb="16" eb="17">
      <t>モト</t>
    </rPh>
    <rPh sb="19" eb="20">
      <t>カズ</t>
    </rPh>
    <phoneticPr fontId="2"/>
  </si>
  <si>
    <t>≧</t>
    <phoneticPr fontId="2"/>
  </si>
  <si>
    <t>職業指導員又は生活支援員のうち、いずれか１人以上は常勤の者を配置していますか。</t>
    <rPh sb="0" eb="2">
      <t>ショクギョウ</t>
    </rPh>
    <rPh sb="2" eb="5">
      <t>シドウイン</t>
    </rPh>
    <rPh sb="5" eb="6">
      <t>マタ</t>
    </rPh>
    <rPh sb="7" eb="9">
      <t>セイカツ</t>
    </rPh>
    <rPh sb="9" eb="11">
      <t>シエン</t>
    </rPh>
    <rPh sb="11" eb="12">
      <t>イン</t>
    </rPh>
    <rPh sb="21" eb="22">
      <t>ニン</t>
    </rPh>
    <rPh sb="22" eb="24">
      <t>イジョウ</t>
    </rPh>
    <rPh sb="25" eb="27">
      <t>ジョウキン</t>
    </rPh>
    <rPh sb="28" eb="29">
      <t>モノ</t>
    </rPh>
    <rPh sb="30" eb="32">
      <t>ハイチ</t>
    </rPh>
    <phoneticPr fontId="2"/>
  </si>
  <si>
    <t>職業指導員、生活支援員</t>
    <rPh sb="0" eb="2">
      <t>ショクギョウ</t>
    </rPh>
    <rPh sb="2" eb="5">
      <t>シドウイン</t>
    </rPh>
    <rPh sb="6" eb="8">
      <t>セイカツ</t>
    </rPh>
    <rPh sb="8" eb="11">
      <t>シエンイン</t>
    </rPh>
    <phoneticPr fontId="2"/>
  </si>
  <si>
    <t>１人以上は、常勤の者を配置していますか。</t>
    <rPh sb="1" eb="2">
      <t>ニン</t>
    </rPh>
    <rPh sb="2" eb="4">
      <t>イジョウ</t>
    </rPh>
    <rPh sb="6" eb="8">
      <t>ジョウキン</t>
    </rPh>
    <rPh sb="9" eb="10">
      <t>モノ</t>
    </rPh>
    <rPh sb="11" eb="13">
      <t>ハイチ</t>
    </rPh>
    <phoneticPr fontId="2"/>
  </si>
  <si>
    <t>サービス管理責任者</t>
    <rPh sb="4" eb="6">
      <t>カンリ</t>
    </rPh>
    <rPh sb="6" eb="8">
      <t>セキニン</t>
    </rPh>
    <rPh sb="8" eb="9">
      <t>シャ</t>
    </rPh>
    <phoneticPr fontId="2"/>
  </si>
  <si>
    <t>利用者の数に応じ、以下のとおり配置していますか。</t>
    <rPh sb="0" eb="3">
      <t>リヨウシャ</t>
    </rPh>
    <rPh sb="4" eb="5">
      <t>カズ</t>
    </rPh>
    <rPh sb="6" eb="7">
      <t>オウ</t>
    </rPh>
    <rPh sb="9" eb="11">
      <t>イカ</t>
    </rPh>
    <rPh sb="15" eb="17">
      <t>ハイチ</t>
    </rPh>
    <phoneticPr fontId="2"/>
  </si>
  <si>
    <t>【多機能型事業所の特例】</t>
    <rPh sb="1" eb="5">
      <t>タキノウガタ</t>
    </rPh>
    <rPh sb="5" eb="8">
      <t>ジギョウショ</t>
    </rPh>
    <rPh sb="9" eb="11">
      <t>トクレイ</t>
    </rPh>
    <phoneticPr fontId="2"/>
  </si>
  <si>
    <t>管理者</t>
    <rPh sb="0" eb="2">
      <t>カンリ</t>
    </rPh>
    <rPh sb="2" eb="3">
      <t>シャ</t>
    </rPh>
    <phoneticPr fontId="2"/>
  </si>
  <si>
    <t>管理者として専らその職務に従事していますか。</t>
    <rPh sb="0" eb="3">
      <t>カンリシャ</t>
    </rPh>
    <rPh sb="6" eb="7">
      <t>モッパ</t>
    </rPh>
    <rPh sb="10" eb="12">
      <t>ショクム</t>
    </rPh>
    <rPh sb="13" eb="15">
      <t>ジュウジ</t>
    </rPh>
    <phoneticPr fontId="2"/>
  </si>
  <si>
    <t>（ただし、管理業務に支障がないときは、事業所のサービス管理責任者又は従業者を、あるいは他の事業所の管理者又はサービス管理責任者若しくは従業者を兼ねることができます。）</t>
    <rPh sb="5" eb="7">
      <t>カンリ</t>
    </rPh>
    <rPh sb="7" eb="9">
      <t>ギョウム</t>
    </rPh>
    <rPh sb="10" eb="12">
      <t>シショウ</t>
    </rPh>
    <rPh sb="19" eb="22">
      <t>ジギョウショ</t>
    </rPh>
    <rPh sb="27" eb="29">
      <t>カンリ</t>
    </rPh>
    <rPh sb="29" eb="32">
      <t>セキニンシャ</t>
    </rPh>
    <rPh sb="32" eb="33">
      <t>マタ</t>
    </rPh>
    <rPh sb="34" eb="37">
      <t>ジュウギョウシャ</t>
    </rPh>
    <rPh sb="43" eb="44">
      <t>タ</t>
    </rPh>
    <rPh sb="45" eb="48">
      <t>ジギョウショ</t>
    </rPh>
    <rPh sb="49" eb="52">
      <t>カンリシャ</t>
    </rPh>
    <rPh sb="52" eb="53">
      <t>マタ</t>
    </rPh>
    <rPh sb="58" eb="60">
      <t>カンリ</t>
    </rPh>
    <rPh sb="60" eb="63">
      <t>セキニンシャ</t>
    </rPh>
    <rPh sb="63" eb="64">
      <t>モ</t>
    </rPh>
    <rPh sb="67" eb="70">
      <t>ジュウギョウシャ</t>
    </rPh>
    <rPh sb="71" eb="72">
      <t>カ</t>
    </rPh>
    <phoneticPr fontId="2"/>
  </si>
  <si>
    <t>次のいずれかの資格を有していますか。</t>
    <rPh sb="0" eb="1">
      <t>ツギ</t>
    </rPh>
    <rPh sb="7" eb="9">
      <t>シカク</t>
    </rPh>
    <rPh sb="10" eb="11">
      <t>ユウ</t>
    </rPh>
    <phoneticPr fontId="2"/>
  </si>
  <si>
    <t>社会福祉士等、社会福祉法第19条第1項各号のいずれかに該当する者</t>
    <rPh sb="0" eb="2">
      <t>シャカイ</t>
    </rPh>
    <rPh sb="2" eb="5">
      <t>フクシシ</t>
    </rPh>
    <rPh sb="5" eb="6">
      <t>トウ</t>
    </rPh>
    <rPh sb="7" eb="9">
      <t>シャカイ</t>
    </rPh>
    <rPh sb="9" eb="12">
      <t>フクシホウ</t>
    </rPh>
    <rPh sb="12" eb="13">
      <t>ダイ</t>
    </rPh>
    <rPh sb="15" eb="16">
      <t>ジョウ</t>
    </rPh>
    <rPh sb="16" eb="17">
      <t>ダイ</t>
    </rPh>
    <rPh sb="18" eb="19">
      <t>コウ</t>
    </rPh>
    <rPh sb="19" eb="21">
      <t>カクゴウ</t>
    </rPh>
    <rPh sb="27" eb="29">
      <t>ガイトウ</t>
    </rPh>
    <rPh sb="31" eb="32">
      <t>モノ</t>
    </rPh>
    <phoneticPr fontId="2"/>
  </si>
  <si>
    <t>これらと同等以上の能力を有すると認められる者</t>
    <rPh sb="4" eb="6">
      <t>ドウトウ</t>
    </rPh>
    <rPh sb="6" eb="8">
      <t>イジョウ</t>
    </rPh>
    <rPh sb="9" eb="11">
      <t>ノウリョク</t>
    </rPh>
    <rPh sb="12" eb="13">
      <t>ユウ</t>
    </rPh>
    <rPh sb="16" eb="17">
      <t>ミト</t>
    </rPh>
    <rPh sb="21" eb="22">
      <t>モノ</t>
    </rPh>
    <phoneticPr fontId="2"/>
  </si>
  <si>
    <t>訓練等給付費の支給の申請に係る援助</t>
    <rPh sb="0" eb="2">
      <t>クンレン</t>
    </rPh>
    <rPh sb="2" eb="3">
      <t>トウ</t>
    </rPh>
    <phoneticPr fontId="2"/>
  </si>
  <si>
    <t>日用品費</t>
    <rPh sb="0" eb="3">
      <t>ニチヨウヒン</t>
    </rPh>
    <rPh sb="3" eb="4">
      <t>ヒ</t>
    </rPh>
    <phoneticPr fontId="2"/>
  </si>
  <si>
    <t>その他の日常生活費(利用者の希望によって、身の回り品として日常生活に必要なもの。利用者の希望によって、教養娯楽費として日常生活に必要なもの。)</t>
    <rPh sb="2" eb="3">
      <t>タ</t>
    </rPh>
    <rPh sb="4" eb="6">
      <t>ニチジョウ</t>
    </rPh>
    <rPh sb="6" eb="9">
      <t>セイカツヒ</t>
    </rPh>
    <rPh sb="10" eb="13">
      <t>リヨウシャ</t>
    </rPh>
    <rPh sb="14" eb="16">
      <t>キボウ</t>
    </rPh>
    <rPh sb="21" eb="22">
      <t>ミ</t>
    </rPh>
    <rPh sb="23" eb="24">
      <t>マワ</t>
    </rPh>
    <rPh sb="25" eb="26">
      <t>ヒン</t>
    </rPh>
    <rPh sb="29" eb="31">
      <t>ニチジョウ</t>
    </rPh>
    <rPh sb="31" eb="33">
      <t>セイカツ</t>
    </rPh>
    <rPh sb="34" eb="36">
      <t>ヒツヨウ</t>
    </rPh>
    <rPh sb="40" eb="43">
      <t>リヨウシャ</t>
    </rPh>
    <rPh sb="44" eb="46">
      <t>キボウ</t>
    </rPh>
    <rPh sb="51" eb="53">
      <t>キョウヨウ</t>
    </rPh>
    <rPh sb="53" eb="56">
      <t>ゴラクヒ</t>
    </rPh>
    <rPh sb="59" eb="61">
      <t>ニチジョウ</t>
    </rPh>
    <rPh sb="61" eb="63">
      <t>セイカツ</t>
    </rPh>
    <rPh sb="64" eb="66">
      <t>ヒツヨウ</t>
    </rPh>
    <phoneticPr fontId="2"/>
  </si>
  <si>
    <t>訓練等給付費の額に係る通知等</t>
    <rPh sb="0" eb="2">
      <t>クンレン</t>
    </rPh>
    <rPh sb="2" eb="3">
      <t>トウ</t>
    </rPh>
    <rPh sb="3" eb="6">
      <t>キュウフヒ</t>
    </rPh>
    <phoneticPr fontId="2"/>
  </si>
  <si>
    <t>サービス管理責任者の責務</t>
    <rPh sb="4" eb="6">
      <t>カンリ</t>
    </rPh>
    <rPh sb="6" eb="9">
      <t>セキニンシャ</t>
    </rPh>
    <rPh sb="10" eb="12">
      <t>セキム</t>
    </rPh>
    <phoneticPr fontId="2"/>
  </si>
  <si>
    <t>相談及び援助</t>
    <rPh sb="0" eb="2">
      <t>ソウダン</t>
    </rPh>
    <rPh sb="2" eb="3">
      <t>オヨ</t>
    </rPh>
    <rPh sb="4" eb="6">
      <t>エンジョ</t>
    </rPh>
    <phoneticPr fontId="2"/>
  </si>
  <si>
    <t>訓練</t>
    <rPh sb="0" eb="2">
      <t>クンレン</t>
    </rPh>
    <phoneticPr fontId="2"/>
  </si>
  <si>
    <t>利用者の心身の状況に応じ、利用者の自立の支援と日常生活の充実に役立つよう、適切な技術をもって訓練を行っていますか。</t>
    <rPh sb="0" eb="3">
      <t>リヨウシャ</t>
    </rPh>
    <rPh sb="4" eb="6">
      <t>シンシン</t>
    </rPh>
    <rPh sb="7" eb="9">
      <t>ジョウキョウ</t>
    </rPh>
    <rPh sb="10" eb="11">
      <t>オウ</t>
    </rPh>
    <rPh sb="13" eb="16">
      <t>リヨウシャ</t>
    </rPh>
    <rPh sb="17" eb="19">
      <t>ジリツ</t>
    </rPh>
    <rPh sb="20" eb="22">
      <t>シエン</t>
    </rPh>
    <rPh sb="23" eb="25">
      <t>ニチジョウ</t>
    </rPh>
    <rPh sb="25" eb="27">
      <t>セイカツ</t>
    </rPh>
    <rPh sb="28" eb="30">
      <t>ジュウジツ</t>
    </rPh>
    <rPh sb="31" eb="33">
      <t>ヤクダ</t>
    </rPh>
    <rPh sb="37" eb="39">
      <t>テキセツ</t>
    </rPh>
    <rPh sb="40" eb="42">
      <t>ギジュツ</t>
    </rPh>
    <rPh sb="46" eb="48">
      <t>クンレン</t>
    </rPh>
    <rPh sb="49" eb="50">
      <t>オコナ</t>
    </rPh>
    <phoneticPr fontId="2"/>
  </si>
  <si>
    <t>利用者の持っている能力を活用することにより、自立した日常生活又は社会生活を営むことができるよう、利用者の心身の状況に応じた必要な訓練を行っていますか。</t>
    <rPh sb="0" eb="3">
      <t>リヨウシャ</t>
    </rPh>
    <rPh sb="4" eb="5">
      <t>モ</t>
    </rPh>
    <rPh sb="9" eb="11">
      <t>ノウリョク</t>
    </rPh>
    <rPh sb="12" eb="14">
      <t>カツヨウ</t>
    </rPh>
    <rPh sb="22" eb="24">
      <t>ジリツ</t>
    </rPh>
    <rPh sb="26" eb="28">
      <t>ニチジョウ</t>
    </rPh>
    <rPh sb="28" eb="30">
      <t>セイカツ</t>
    </rPh>
    <rPh sb="30" eb="31">
      <t>マタ</t>
    </rPh>
    <rPh sb="32" eb="34">
      <t>シャカイ</t>
    </rPh>
    <rPh sb="34" eb="36">
      <t>セイカツ</t>
    </rPh>
    <rPh sb="37" eb="38">
      <t>イトナ</t>
    </rPh>
    <rPh sb="48" eb="51">
      <t>リヨウシャ</t>
    </rPh>
    <rPh sb="52" eb="54">
      <t>シンシン</t>
    </rPh>
    <rPh sb="55" eb="57">
      <t>ジョウキョウ</t>
    </rPh>
    <rPh sb="58" eb="59">
      <t>オウ</t>
    </rPh>
    <rPh sb="61" eb="63">
      <t>ヒツヨウ</t>
    </rPh>
    <rPh sb="64" eb="66">
      <t>クンレン</t>
    </rPh>
    <rPh sb="67" eb="68">
      <t>オコナ</t>
    </rPh>
    <phoneticPr fontId="2"/>
  </si>
  <si>
    <t>常時１人以上の従業者を訓練に従事させていますか。</t>
    <rPh sb="0" eb="2">
      <t>ジョウジ</t>
    </rPh>
    <rPh sb="3" eb="4">
      <t>ニン</t>
    </rPh>
    <rPh sb="4" eb="6">
      <t>イジョウ</t>
    </rPh>
    <rPh sb="7" eb="10">
      <t>ジュウギョウシャ</t>
    </rPh>
    <rPh sb="11" eb="13">
      <t>クンレン</t>
    </rPh>
    <rPh sb="14" eb="16">
      <t>ジュウジ</t>
    </rPh>
    <phoneticPr fontId="2"/>
  </si>
  <si>
    <t>利用者の負担で、従業者以外の者による訓練を受けさせていませんか。</t>
    <rPh sb="0" eb="3">
      <t>リヨウシャ</t>
    </rPh>
    <rPh sb="4" eb="6">
      <t>フタン</t>
    </rPh>
    <rPh sb="8" eb="11">
      <t>ジュウギョウシャ</t>
    </rPh>
    <rPh sb="11" eb="13">
      <t>イガイ</t>
    </rPh>
    <rPh sb="14" eb="15">
      <t>モノ</t>
    </rPh>
    <rPh sb="18" eb="20">
      <t>クンレン</t>
    </rPh>
    <rPh sb="21" eb="22">
      <t>ウ</t>
    </rPh>
    <phoneticPr fontId="2"/>
  </si>
  <si>
    <t>生産活動</t>
    <rPh sb="0" eb="2">
      <t>セイサン</t>
    </rPh>
    <rPh sb="2" eb="4">
      <t>カツドウ</t>
    </rPh>
    <phoneticPr fontId="2"/>
  </si>
  <si>
    <t>実習の実施</t>
    <rPh sb="0" eb="2">
      <t>ジッシュウ</t>
    </rPh>
    <rPh sb="3" eb="5">
      <t>ジッシ</t>
    </rPh>
    <phoneticPr fontId="2"/>
  </si>
  <si>
    <t>求職活動の支援等の実施</t>
    <rPh sb="0" eb="2">
      <t>キュウショク</t>
    </rPh>
    <rPh sb="2" eb="4">
      <t>カツドウ</t>
    </rPh>
    <rPh sb="5" eb="7">
      <t>シエン</t>
    </rPh>
    <rPh sb="7" eb="8">
      <t>トウ</t>
    </rPh>
    <rPh sb="9" eb="11">
      <t>ジッシ</t>
    </rPh>
    <phoneticPr fontId="2"/>
  </si>
  <si>
    <t>職場への定着のための支援の実施</t>
    <rPh sb="0" eb="2">
      <t>ショクバ</t>
    </rPh>
    <rPh sb="4" eb="6">
      <t>テイチャク</t>
    </rPh>
    <rPh sb="10" eb="12">
      <t>シエン</t>
    </rPh>
    <rPh sb="13" eb="15">
      <t>ジッシ</t>
    </rPh>
    <phoneticPr fontId="2"/>
  </si>
  <si>
    <t>食事</t>
    <rPh sb="0" eb="2">
      <t>ショクジ</t>
    </rPh>
    <phoneticPr fontId="2"/>
  </si>
  <si>
    <t>実習の受け入れ先の確保に当たっては、公共職業安定所、障害者就業・生活支援センター及び特別支援学校等の関係機関と連携して、利用者の意向及び適性を踏まえて行うよう努めていますか。</t>
    <rPh sb="0" eb="2">
      <t>ジッシュウ</t>
    </rPh>
    <rPh sb="3" eb="4">
      <t>ウ</t>
    </rPh>
    <rPh sb="5" eb="6">
      <t>イ</t>
    </rPh>
    <rPh sb="7" eb="8">
      <t>サキ</t>
    </rPh>
    <rPh sb="9" eb="11">
      <t>カクホ</t>
    </rPh>
    <rPh sb="12" eb="13">
      <t>ア</t>
    </rPh>
    <rPh sb="18" eb="20">
      <t>コウキョウ</t>
    </rPh>
    <rPh sb="20" eb="22">
      <t>ショクギョウ</t>
    </rPh>
    <rPh sb="22" eb="25">
      <t>アンテイジョ</t>
    </rPh>
    <rPh sb="26" eb="29">
      <t>ショウガイシャ</t>
    </rPh>
    <rPh sb="29" eb="31">
      <t>シュウギョウ</t>
    </rPh>
    <rPh sb="32" eb="34">
      <t>セイカツ</t>
    </rPh>
    <rPh sb="34" eb="36">
      <t>シエン</t>
    </rPh>
    <rPh sb="40" eb="41">
      <t>オヨ</t>
    </rPh>
    <rPh sb="42" eb="44">
      <t>トクベツ</t>
    </rPh>
    <rPh sb="44" eb="46">
      <t>シエン</t>
    </rPh>
    <rPh sb="46" eb="48">
      <t>ガッコウ</t>
    </rPh>
    <rPh sb="48" eb="49">
      <t>トウ</t>
    </rPh>
    <rPh sb="50" eb="52">
      <t>カンケイ</t>
    </rPh>
    <rPh sb="52" eb="54">
      <t>キカン</t>
    </rPh>
    <rPh sb="55" eb="57">
      <t>レンケイ</t>
    </rPh>
    <rPh sb="60" eb="63">
      <t>リヨウシャ</t>
    </rPh>
    <rPh sb="64" eb="66">
      <t>イコウ</t>
    </rPh>
    <rPh sb="66" eb="67">
      <t>オヨ</t>
    </rPh>
    <rPh sb="68" eb="70">
      <t>テキセイ</t>
    </rPh>
    <rPh sb="71" eb="72">
      <t>フ</t>
    </rPh>
    <rPh sb="75" eb="76">
      <t>オコナ</t>
    </rPh>
    <rPh sb="79" eb="80">
      <t>ツト</t>
    </rPh>
    <phoneticPr fontId="2"/>
  </si>
  <si>
    <t>あらかじめ、利用者に対し食事の提供の有無を説明し、提供を行う場合は、内容及び費用に関して説明を行い、利用者の同意を得ていますか。</t>
    <rPh sb="6" eb="9">
      <t>リヨウシャ</t>
    </rPh>
    <rPh sb="10" eb="11">
      <t>タイ</t>
    </rPh>
    <rPh sb="12" eb="14">
      <t>ショクジ</t>
    </rPh>
    <rPh sb="15" eb="17">
      <t>テイキョウ</t>
    </rPh>
    <rPh sb="18" eb="20">
      <t>ウム</t>
    </rPh>
    <rPh sb="21" eb="23">
      <t>セツメイ</t>
    </rPh>
    <rPh sb="25" eb="27">
      <t>テイキョウ</t>
    </rPh>
    <rPh sb="28" eb="29">
      <t>オコナ</t>
    </rPh>
    <rPh sb="30" eb="32">
      <t>バアイ</t>
    </rPh>
    <rPh sb="34" eb="36">
      <t>ナイヨウ</t>
    </rPh>
    <rPh sb="36" eb="37">
      <t>オヨ</t>
    </rPh>
    <rPh sb="38" eb="40">
      <t>ヒヨウ</t>
    </rPh>
    <rPh sb="41" eb="42">
      <t>カン</t>
    </rPh>
    <rPh sb="44" eb="46">
      <t>セツメイ</t>
    </rPh>
    <rPh sb="47" eb="48">
      <t>オコナ</t>
    </rPh>
    <rPh sb="50" eb="53">
      <t>リヨウシャ</t>
    </rPh>
    <rPh sb="54" eb="56">
      <t>ドウイ</t>
    </rPh>
    <rPh sb="57" eb="58">
      <t>エ</t>
    </rPh>
    <phoneticPr fontId="2"/>
  </si>
  <si>
    <t>調理はあらかじめ作成された献立に従って行われていますか。</t>
    <rPh sb="0" eb="2">
      <t>チョウリ</t>
    </rPh>
    <rPh sb="8" eb="10">
      <t>サクセイ</t>
    </rPh>
    <rPh sb="13" eb="15">
      <t>コンダテ</t>
    </rPh>
    <rPh sb="16" eb="17">
      <t>シタガ</t>
    </rPh>
    <rPh sb="19" eb="20">
      <t>オコナ</t>
    </rPh>
    <phoneticPr fontId="2"/>
  </si>
  <si>
    <t>食事の提供を行う場合に事業所に栄養士を置かないときは、献立の内容、栄養価の算定及び調理の方法について保健所等の指導を受けるよう努めていますか。</t>
    <rPh sb="0" eb="2">
      <t>ショクニ</t>
    </rPh>
    <rPh sb="3" eb="5">
      <t>テイキョウ</t>
    </rPh>
    <rPh sb="6" eb="7">
      <t>オコナ</t>
    </rPh>
    <rPh sb="8" eb="10">
      <t>バアイ</t>
    </rPh>
    <rPh sb="11" eb="14">
      <t>ジギョウショ</t>
    </rPh>
    <rPh sb="15" eb="18">
      <t>エイヨウシ</t>
    </rPh>
    <rPh sb="19" eb="20">
      <t>オ</t>
    </rPh>
    <rPh sb="27" eb="29">
      <t>コンダテ</t>
    </rPh>
    <rPh sb="30" eb="32">
      <t>ナイヨウ</t>
    </rPh>
    <rPh sb="33" eb="36">
      <t>エイヨウカ</t>
    </rPh>
    <rPh sb="37" eb="39">
      <t>サンテイ</t>
    </rPh>
    <rPh sb="39" eb="40">
      <t>オヨ</t>
    </rPh>
    <rPh sb="41" eb="43">
      <t>チョウリ</t>
    </rPh>
    <rPh sb="44" eb="46">
      <t>ホウホウ</t>
    </rPh>
    <rPh sb="50" eb="53">
      <t>ホケンジョ</t>
    </rPh>
    <rPh sb="53" eb="54">
      <t>トウ</t>
    </rPh>
    <rPh sb="55" eb="57">
      <t>シドウ</t>
    </rPh>
    <rPh sb="58" eb="59">
      <t>ウ</t>
    </rPh>
    <rPh sb="63" eb="64">
      <t>ツト</t>
    </rPh>
    <phoneticPr fontId="2"/>
  </si>
  <si>
    <t>健康管理</t>
    <rPh sb="0" eb="2">
      <t>ケンコウ</t>
    </rPh>
    <rPh sb="2" eb="4">
      <t>カンリ</t>
    </rPh>
    <phoneticPr fontId="2"/>
  </si>
  <si>
    <t>支給決定障害者に関する市町村への通知</t>
    <rPh sb="0" eb="2">
      <t>シキュウ</t>
    </rPh>
    <rPh sb="2" eb="4">
      <t>ケッテイ</t>
    </rPh>
    <rPh sb="4" eb="7">
      <t>ショウガイシャ</t>
    </rPh>
    <rPh sb="8" eb="9">
      <t>カン</t>
    </rPh>
    <rPh sb="11" eb="14">
      <t>シチョウソン</t>
    </rPh>
    <rPh sb="16" eb="18">
      <t>ツウチ</t>
    </rPh>
    <phoneticPr fontId="2"/>
  </si>
  <si>
    <t>正当な理由なしに、利用に関する指示に従わないことにより、障害の状態等を悪化させたとき。</t>
    <rPh sb="0" eb="2">
      <t>セイトウ</t>
    </rPh>
    <rPh sb="3" eb="5">
      <t>リユウ</t>
    </rPh>
    <rPh sb="9" eb="11">
      <t>リヨウ</t>
    </rPh>
    <rPh sb="12" eb="13">
      <t>カン</t>
    </rPh>
    <rPh sb="15" eb="17">
      <t>シジ</t>
    </rPh>
    <rPh sb="18" eb="19">
      <t>シタガ</t>
    </rPh>
    <rPh sb="28" eb="30">
      <t>ショウガイ</t>
    </rPh>
    <rPh sb="31" eb="33">
      <t>ジョウタイ</t>
    </rPh>
    <rPh sb="33" eb="34">
      <t>トウ</t>
    </rPh>
    <rPh sb="35" eb="37">
      <t>アッカ</t>
    </rPh>
    <phoneticPr fontId="2"/>
  </si>
  <si>
    <t>偽りその他不正な行為によって訓練等給付費を受けたり、受けようとしたとき。</t>
    <rPh sb="0" eb="1">
      <t>イツワ</t>
    </rPh>
    <rPh sb="4" eb="5">
      <t>タ</t>
    </rPh>
    <rPh sb="5" eb="7">
      <t>フセイ</t>
    </rPh>
    <rPh sb="8" eb="10">
      <t>コウイ</t>
    </rPh>
    <rPh sb="14" eb="16">
      <t>クンレン</t>
    </rPh>
    <rPh sb="16" eb="17">
      <t>トウ</t>
    </rPh>
    <rPh sb="17" eb="20">
      <t>キュウフヒ</t>
    </rPh>
    <rPh sb="21" eb="22">
      <t>ウ</t>
    </rPh>
    <rPh sb="26" eb="27">
      <t>ウ</t>
    </rPh>
    <phoneticPr fontId="2"/>
  </si>
  <si>
    <t>管理者の責務</t>
    <phoneticPr fontId="2"/>
  </si>
  <si>
    <t>定員の遵守</t>
    <rPh sb="0" eb="2">
      <t>テイイン</t>
    </rPh>
    <rPh sb="3" eb="5">
      <t>ジュンシュ</t>
    </rPh>
    <phoneticPr fontId="2"/>
  </si>
  <si>
    <t>非常災害対策</t>
    <rPh sb="0" eb="2">
      <t>ヒジョウ</t>
    </rPh>
    <rPh sb="2" eb="4">
      <t>サイガイ</t>
    </rPh>
    <rPh sb="4" eb="6">
      <t>タイサク</t>
    </rPh>
    <phoneticPr fontId="2"/>
  </si>
  <si>
    <t>事業所の設備及び飲用水について、衛生的な管理に努め、又は衛生上必要な措置を講ずるとともに、健康管理等に必要な機械器具等の管理を適正に行っていますか。</t>
    <rPh sb="0" eb="3">
      <t>ジギョウショ</t>
    </rPh>
    <rPh sb="4" eb="6">
      <t>セツビ</t>
    </rPh>
    <rPh sb="6" eb="7">
      <t>オヨ</t>
    </rPh>
    <rPh sb="8" eb="11">
      <t>インヨウスイ</t>
    </rPh>
    <rPh sb="16" eb="19">
      <t>エイセイテキ</t>
    </rPh>
    <rPh sb="20" eb="22">
      <t>カンリ</t>
    </rPh>
    <rPh sb="23" eb="24">
      <t>ツト</t>
    </rPh>
    <rPh sb="26" eb="27">
      <t>マタ</t>
    </rPh>
    <rPh sb="28" eb="31">
      <t>エイセイジョウ</t>
    </rPh>
    <rPh sb="31" eb="33">
      <t>ヒツヨウ</t>
    </rPh>
    <rPh sb="34" eb="36">
      <t>ソチ</t>
    </rPh>
    <rPh sb="37" eb="38">
      <t>コウ</t>
    </rPh>
    <rPh sb="45" eb="47">
      <t>ケンコウ</t>
    </rPh>
    <rPh sb="47" eb="50">
      <t>カンリトウ</t>
    </rPh>
    <rPh sb="51" eb="53">
      <t>ヒツヨウ</t>
    </rPh>
    <rPh sb="54" eb="56">
      <t>キカイ</t>
    </rPh>
    <rPh sb="56" eb="58">
      <t>キグ</t>
    </rPh>
    <rPh sb="58" eb="59">
      <t>トウ</t>
    </rPh>
    <rPh sb="60" eb="62">
      <t>カンリ</t>
    </rPh>
    <rPh sb="63" eb="65">
      <t>テキセイ</t>
    </rPh>
    <rPh sb="66" eb="67">
      <t>オコナ</t>
    </rPh>
    <phoneticPr fontId="2"/>
  </si>
  <si>
    <t>協力医療機関</t>
    <rPh sb="0" eb="2">
      <t>キョウリョク</t>
    </rPh>
    <rPh sb="2" eb="4">
      <t>イリョウ</t>
    </rPh>
    <rPh sb="4" eb="6">
      <t>キカン</t>
    </rPh>
    <phoneticPr fontId="2"/>
  </si>
  <si>
    <t>利益供与等の禁止</t>
    <rPh sb="0" eb="2">
      <t>リエキ</t>
    </rPh>
    <rPh sb="2" eb="4">
      <t>キョウヨ</t>
    </rPh>
    <rPh sb="4" eb="5">
      <t>トウ</t>
    </rPh>
    <rPh sb="6" eb="8">
      <t>キンシ</t>
    </rPh>
    <phoneticPr fontId="2"/>
  </si>
  <si>
    <t>身体拘束等の禁止</t>
    <rPh sb="0" eb="2">
      <t>シンタイ</t>
    </rPh>
    <rPh sb="2" eb="4">
      <t>コウソク</t>
    </rPh>
    <rPh sb="4" eb="5">
      <t>トウ</t>
    </rPh>
    <rPh sb="6" eb="8">
      <t>キンシ</t>
    </rPh>
    <phoneticPr fontId="2"/>
  </si>
  <si>
    <t>地域との連携等</t>
    <rPh sb="0" eb="2">
      <t>チイキ</t>
    </rPh>
    <rPh sb="4" eb="6">
      <t>レンケイ</t>
    </rPh>
    <rPh sb="6" eb="7">
      <t>トウ</t>
    </rPh>
    <phoneticPr fontId="2"/>
  </si>
  <si>
    <t>主催者</t>
    <rPh sb="0" eb="3">
      <t>シュサイシャ</t>
    </rPh>
    <phoneticPr fontId="2"/>
  </si>
  <si>
    <t>開催地</t>
    <rPh sb="0" eb="3">
      <t>カイサイチ</t>
    </rPh>
    <phoneticPr fontId="2"/>
  </si>
  <si>
    <t>研修内容</t>
    <rPh sb="0" eb="2">
      <t>ケンシュウ</t>
    </rPh>
    <rPh sb="2" eb="4">
      <t>ナイヨウ</t>
    </rPh>
    <phoneticPr fontId="2"/>
  </si>
  <si>
    <t>参加職種</t>
    <rPh sb="0" eb="2">
      <t>サンカ</t>
    </rPh>
    <rPh sb="2" eb="4">
      <t>ショクシュ</t>
    </rPh>
    <phoneticPr fontId="2"/>
  </si>
  <si>
    <t>人数</t>
    <rPh sb="0" eb="2">
      <t>ニンズウ</t>
    </rPh>
    <phoneticPr fontId="2"/>
  </si>
  <si>
    <t>区分</t>
    <rPh sb="0" eb="2">
      <t>クブン</t>
    </rPh>
    <phoneticPr fontId="2"/>
  </si>
  <si>
    <t>算定額に１円未満の端数があるときは、その端数金額を切り捨てて計算していますか。</t>
    <rPh sb="0" eb="3">
      <t>サンテイガク</t>
    </rPh>
    <rPh sb="5" eb="6">
      <t>エン</t>
    </rPh>
    <rPh sb="6" eb="8">
      <t>ミマン</t>
    </rPh>
    <rPh sb="9" eb="11">
      <t>ハスウ</t>
    </rPh>
    <rPh sb="20" eb="22">
      <t>ハスウ</t>
    </rPh>
    <rPh sb="22" eb="24">
      <t>キンガク</t>
    </rPh>
    <rPh sb="25" eb="26">
      <t>キ</t>
    </rPh>
    <rPh sb="27" eb="28">
      <t>ス</t>
    </rPh>
    <rPh sb="30" eb="32">
      <t>ケイサン</t>
    </rPh>
    <phoneticPr fontId="2"/>
  </si>
  <si>
    <t>地方公共団体が設置する施設の場合は、所定額の1000分の965に相当する額を算定していますか。</t>
    <rPh sb="0" eb="2">
      <t>チホウ</t>
    </rPh>
    <rPh sb="2" eb="4">
      <t>コウキョウ</t>
    </rPh>
    <rPh sb="4" eb="6">
      <t>ダンタイ</t>
    </rPh>
    <rPh sb="7" eb="9">
      <t>セッチ</t>
    </rPh>
    <rPh sb="11" eb="13">
      <t>シセツ</t>
    </rPh>
    <rPh sb="14" eb="16">
      <t>バアイ</t>
    </rPh>
    <rPh sb="18" eb="21">
      <t>ショテイガク</t>
    </rPh>
    <rPh sb="26" eb="27">
      <t>フン</t>
    </rPh>
    <rPh sb="32" eb="34">
      <t>ソウトウ</t>
    </rPh>
    <rPh sb="36" eb="37">
      <t>ガク</t>
    </rPh>
    <rPh sb="38" eb="40">
      <t>サンテイ</t>
    </rPh>
    <phoneticPr fontId="2"/>
  </si>
  <si>
    <t>　減算</t>
    <rPh sb="1" eb="3">
      <t>ゲンサン</t>
    </rPh>
    <phoneticPr fontId="2"/>
  </si>
  <si>
    <t>各種加算</t>
    <rPh sb="0" eb="2">
      <t>カクシュ</t>
    </rPh>
    <rPh sb="2" eb="4">
      <t>カサン</t>
    </rPh>
    <phoneticPr fontId="2"/>
  </si>
  <si>
    <t>□</t>
    <phoneticPr fontId="2"/>
  </si>
  <si>
    <t>県に届け出ていますか。</t>
    <rPh sb="0" eb="1">
      <t>ケン</t>
    </rPh>
    <rPh sb="2" eb="3">
      <t>トド</t>
    </rPh>
    <rPh sb="4" eb="5">
      <t>デ</t>
    </rPh>
    <phoneticPr fontId="2"/>
  </si>
  <si>
    <t>初期加算</t>
    <rPh sb="0" eb="2">
      <t>ショキ</t>
    </rPh>
    <rPh sb="2" eb="4">
      <t>カサン</t>
    </rPh>
    <phoneticPr fontId="2"/>
  </si>
  <si>
    <t>利用を開始した日から起算して30日以内の期間について、１日につき所定単位数を加算していますか。</t>
    <rPh sb="0" eb="2">
      <t>リヨウ</t>
    </rPh>
    <rPh sb="3" eb="5">
      <t>カイシ</t>
    </rPh>
    <rPh sb="7" eb="8">
      <t>ヒ</t>
    </rPh>
    <rPh sb="10" eb="12">
      <t>キサン</t>
    </rPh>
    <rPh sb="16" eb="17">
      <t>ヒ</t>
    </rPh>
    <rPh sb="17" eb="19">
      <t>イナイ</t>
    </rPh>
    <rPh sb="20" eb="22">
      <t>キカン</t>
    </rPh>
    <rPh sb="28" eb="29">
      <t>ヒ</t>
    </rPh>
    <rPh sb="32" eb="34">
      <t>ショテイ</t>
    </rPh>
    <rPh sb="34" eb="37">
      <t>タンイスウ</t>
    </rPh>
    <rPh sb="38" eb="40">
      <t>カサン</t>
    </rPh>
    <phoneticPr fontId="2"/>
  </si>
  <si>
    <t>利用者が実際に利用した日数を加算の算定対象としていますか。</t>
    <rPh sb="0" eb="3">
      <t>リヨウシャ</t>
    </rPh>
    <rPh sb="4" eb="6">
      <t>ジッサイ</t>
    </rPh>
    <rPh sb="7" eb="9">
      <t>リヨウ</t>
    </rPh>
    <rPh sb="11" eb="13">
      <t>ニッスウ</t>
    </rPh>
    <rPh sb="14" eb="16">
      <t>カサン</t>
    </rPh>
    <rPh sb="17" eb="19">
      <t>サンテイ</t>
    </rPh>
    <rPh sb="19" eb="21">
      <t>タイショウ</t>
    </rPh>
    <phoneticPr fontId="2"/>
  </si>
  <si>
    <t>同一の敷地内の他の指定障害福祉サービス事業所等から転所した場合について、算定していませんか。</t>
    <rPh sb="0" eb="2">
      <t>ドウイツ</t>
    </rPh>
    <rPh sb="3" eb="6">
      <t>シキチナイ</t>
    </rPh>
    <rPh sb="7" eb="8">
      <t>タ</t>
    </rPh>
    <rPh sb="9" eb="11">
      <t>シテイ</t>
    </rPh>
    <rPh sb="11" eb="13">
      <t>ショウガイ</t>
    </rPh>
    <rPh sb="13" eb="15">
      <t>フクシ</t>
    </rPh>
    <rPh sb="19" eb="22">
      <t>ジギョウショ</t>
    </rPh>
    <rPh sb="22" eb="23">
      <t>トウ</t>
    </rPh>
    <rPh sb="25" eb="26">
      <t>テン</t>
    </rPh>
    <rPh sb="26" eb="27">
      <t>ショ</t>
    </rPh>
    <rPh sb="29" eb="31">
      <t>バアイ</t>
    </rPh>
    <rPh sb="36" eb="38">
      <t>サンテイ</t>
    </rPh>
    <phoneticPr fontId="2"/>
  </si>
  <si>
    <t>過去３ヶ月間に、当該施設等に入所したことがない場合に限り算定していますか。</t>
    <rPh sb="0" eb="2">
      <t>カコ</t>
    </rPh>
    <rPh sb="4" eb="6">
      <t>ゲツカン</t>
    </rPh>
    <rPh sb="8" eb="10">
      <t>トウガイ</t>
    </rPh>
    <rPh sb="10" eb="12">
      <t>シセツ</t>
    </rPh>
    <rPh sb="12" eb="13">
      <t>トウ</t>
    </rPh>
    <rPh sb="14" eb="16">
      <t>ニュウショ</t>
    </rPh>
    <rPh sb="23" eb="25">
      <t>バアイ</t>
    </rPh>
    <rPh sb="26" eb="27">
      <t>カギ</t>
    </rPh>
    <rPh sb="28" eb="30">
      <t>サンテイ</t>
    </rPh>
    <phoneticPr fontId="2"/>
  </si>
  <si>
    <t>当該施設等の併設又は空床利用の短期入所を利用していた者が日を空けることなく、引続き当該施設等に入所した場合については、入所直前の短期入所の日数を30日から差し引いて算定していますか。</t>
    <rPh sb="0" eb="2">
      <t>トウガイ</t>
    </rPh>
    <rPh sb="2" eb="4">
      <t>シセツ</t>
    </rPh>
    <rPh sb="4" eb="5">
      <t>トウ</t>
    </rPh>
    <rPh sb="6" eb="8">
      <t>ヘイセツ</t>
    </rPh>
    <rPh sb="8" eb="9">
      <t>マタ</t>
    </rPh>
    <rPh sb="10" eb="12">
      <t>クウショウ</t>
    </rPh>
    <rPh sb="12" eb="14">
      <t>リヨウ</t>
    </rPh>
    <rPh sb="15" eb="17">
      <t>タンキ</t>
    </rPh>
    <rPh sb="17" eb="19">
      <t>ニュウショ</t>
    </rPh>
    <rPh sb="20" eb="22">
      <t>リヨウ</t>
    </rPh>
    <rPh sb="26" eb="27">
      <t>モノ</t>
    </rPh>
    <rPh sb="28" eb="29">
      <t>ヒ</t>
    </rPh>
    <rPh sb="30" eb="31">
      <t>ア</t>
    </rPh>
    <rPh sb="38" eb="39">
      <t>ヒ</t>
    </rPh>
    <rPh sb="39" eb="40">
      <t>ツヅ</t>
    </rPh>
    <rPh sb="41" eb="43">
      <t>トウガイ</t>
    </rPh>
    <rPh sb="43" eb="45">
      <t>シセツ</t>
    </rPh>
    <rPh sb="45" eb="46">
      <t>トウ</t>
    </rPh>
    <rPh sb="47" eb="49">
      <t>ニュウショ</t>
    </rPh>
    <rPh sb="51" eb="53">
      <t>バアイ</t>
    </rPh>
    <rPh sb="59" eb="61">
      <t>ニュウショ</t>
    </rPh>
    <rPh sb="61" eb="63">
      <t>チョクゼン</t>
    </rPh>
    <rPh sb="64" eb="66">
      <t>タンキ</t>
    </rPh>
    <rPh sb="66" eb="68">
      <t>ニュウショ</t>
    </rPh>
    <rPh sb="69" eb="71">
      <t>ニッスウ</t>
    </rPh>
    <rPh sb="74" eb="75">
      <t>ヒ</t>
    </rPh>
    <rPh sb="77" eb="78">
      <t>サ</t>
    </rPh>
    <rPh sb="79" eb="80">
      <t>ヒ</t>
    </rPh>
    <rPh sb="82" eb="84">
      <t>サンテイ</t>
    </rPh>
    <phoneticPr fontId="2"/>
  </si>
  <si>
    <t>短期入所から退所した翌日に当該施設等に入所した場合も上記(5)と同様ですか。</t>
    <rPh sb="0" eb="2">
      <t>タンキ</t>
    </rPh>
    <rPh sb="2" eb="4">
      <t>ニュウショ</t>
    </rPh>
    <rPh sb="6" eb="8">
      <t>タイショ</t>
    </rPh>
    <rPh sb="10" eb="12">
      <t>ヨクジツ</t>
    </rPh>
    <rPh sb="13" eb="15">
      <t>トウガイ</t>
    </rPh>
    <rPh sb="15" eb="17">
      <t>シセツ</t>
    </rPh>
    <rPh sb="17" eb="18">
      <t>トウ</t>
    </rPh>
    <rPh sb="19" eb="21">
      <t>ニュウショ</t>
    </rPh>
    <rPh sb="23" eb="25">
      <t>バアイ</t>
    </rPh>
    <rPh sb="26" eb="28">
      <t>ジョウキ</t>
    </rPh>
    <rPh sb="32" eb="34">
      <t>ドウヨウ</t>
    </rPh>
    <phoneticPr fontId="2"/>
  </si>
  <si>
    <t>同一の敷地外の病院又は診療所への入院後に再入所した場合、入院外泊期間は30日(入院・外泊時加算が算定される期間を含む。)を超えていますか。</t>
    <rPh sb="0" eb="2">
      <t>ドウイツ</t>
    </rPh>
    <rPh sb="3" eb="6">
      <t>シキチガイ</t>
    </rPh>
    <rPh sb="7" eb="9">
      <t>ビョウイン</t>
    </rPh>
    <rPh sb="9" eb="10">
      <t>マタ</t>
    </rPh>
    <rPh sb="11" eb="14">
      <t>シンリョウジョ</t>
    </rPh>
    <rPh sb="16" eb="19">
      <t>ニュウインゴ</t>
    </rPh>
    <rPh sb="20" eb="21">
      <t>サイ</t>
    </rPh>
    <rPh sb="21" eb="23">
      <t>ニュウショ</t>
    </rPh>
    <rPh sb="25" eb="27">
      <t>バアイ</t>
    </rPh>
    <rPh sb="28" eb="30">
      <t>ニュウイン</t>
    </rPh>
    <rPh sb="30" eb="32">
      <t>ガイハク</t>
    </rPh>
    <rPh sb="32" eb="34">
      <t>キカン</t>
    </rPh>
    <rPh sb="37" eb="38">
      <t>ヒ</t>
    </rPh>
    <rPh sb="39" eb="41">
      <t>ニュウイン</t>
    </rPh>
    <rPh sb="42" eb="44">
      <t>ガイハク</t>
    </rPh>
    <rPh sb="44" eb="45">
      <t>ジ</t>
    </rPh>
    <rPh sb="45" eb="47">
      <t>カサン</t>
    </rPh>
    <rPh sb="48" eb="50">
      <t>サンテイ</t>
    </rPh>
    <rPh sb="53" eb="55">
      <t>キカン</t>
    </rPh>
    <rPh sb="56" eb="57">
      <t>フク</t>
    </rPh>
    <rPh sb="61" eb="62">
      <t>コ</t>
    </rPh>
    <phoneticPr fontId="2"/>
  </si>
  <si>
    <t>訪問支援特別加算</t>
    <rPh sb="0" eb="2">
      <t>ホウモン</t>
    </rPh>
    <rPh sb="2" eb="4">
      <t>シエン</t>
    </rPh>
    <rPh sb="4" eb="6">
      <t>トクベツ</t>
    </rPh>
    <rPh sb="6" eb="8">
      <t>カサン</t>
    </rPh>
    <phoneticPr fontId="2"/>
  </si>
  <si>
    <t>事業所の職員が訪問していますか。</t>
    <rPh sb="0" eb="3">
      <t>ジギョウショ</t>
    </rPh>
    <rPh sb="4" eb="6">
      <t>ショクイン</t>
    </rPh>
    <rPh sb="7" eb="9">
      <t>ホウモン</t>
    </rPh>
    <phoneticPr fontId="2"/>
  </si>
  <si>
    <t>１月に２回を限度として算定していますか。</t>
    <rPh sb="1" eb="2">
      <t>ツキ</t>
    </rPh>
    <rPh sb="4" eb="5">
      <t>カイ</t>
    </rPh>
    <rPh sb="6" eb="8">
      <t>ゲンド</t>
    </rPh>
    <rPh sb="11" eb="13">
      <t>サンテイ</t>
    </rPh>
    <phoneticPr fontId="2"/>
  </si>
  <si>
    <t>利用者負担上限額管理加算</t>
    <rPh sb="0" eb="3">
      <t>リヨウシャ</t>
    </rPh>
    <rPh sb="3" eb="5">
      <t>フタン</t>
    </rPh>
    <rPh sb="5" eb="8">
      <t>ジョウゲンガク</t>
    </rPh>
    <rPh sb="8" eb="10">
      <t>カンリ</t>
    </rPh>
    <rPh sb="10" eb="12">
      <t>カサン</t>
    </rPh>
    <phoneticPr fontId="2"/>
  </si>
  <si>
    <t>食事提供体制加算</t>
    <rPh sb="0" eb="2">
      <t>ショクジ</t>
    </rPh>
    <rPh sb="2" eb="4">
      <t>テイキョウ</t>
    </rPh>
    <rPh sb="4" eb="6">
      <t>タイセイ</t>
    </rPh>
    <rPh sb="6" eb="8">
      <t>カサン</t>
    </rPh>
    <phoneticPr fontId="2"/>
  </si>
  <si>
    <t>当該施設等の責任において食事提供のための体制を整えているものとして県知事に届け出を行っていますか。</t>
    <rPh sb="0" eb="2">
      <t>トウガイ</t>
    </rPh>
    <rPh sb="2" eb="4">
      <t>シセツ</t>
    </rPh>
    <rPh sb="4" eb="5">
      <t>トウ</t>
    </rPh>
    <rPh sb="6" eb="8">
      <t>セキニン</t>
    </rPh>
    <rPh sb="12" eb="14">
      <t>ショクジ</t>
    </rPh>
    <rPh sb="14" eb="16">
      <t>テイキョウ</t>
    </rPh>
    <rPh sb="20" eb="22">
      <t>タイセイ</t>
    </rPh>
    <rPh sb="23" eb="24">
      <t>トトノ</t>
    </rPh>
    <rPh sb="33" eb="34">
      <t>ケン</t>
    </rPh>
    <rPh sb="34" eb="36">
      <t>チジ</t>
    </rPh>
    <rPh sb="37" eb="38">
      <t>トド</t>
    </rPh>
    <rPh sb="39" eb="40">
      <t>デ</t>
    </rPh>
    <rPh sb="41" eb="42">
      <t>オコナ</t>
    </rPh>
    <phoneticPr fontId="2"/>
  </si>
  <si>
    <t>福祉専門職員配置等加算</t>
    <rPh sb="0" eb="2">
      <t>フクシ</t>
    </rPh>
    <rPh sb="2" eb="4">
      <t>センモン</t>
    </rPh>
    <rPh sb="4" eb="6">
      <t>ショクイン</t>
    </rPh>
    <rPh sb="6" eb="8">
      <t>ハイチ</t>
    </rPh>
    <rPh sb="8" eb="9">
      <t>トウ</t>
    </rPh>
    <rPh sb="9" eb="11">
      <t>カサン</t>
    </rPh>
    <phoneticPr fontId="2"/>
  </si>
  <si>
    <t>人</t>
    <rPh sb="0" eb="1">
      <t>ニン</t>
    </rPh>
    <phoneticPr fontId="2"/>
  </si>
  <si>
    <t>欠席時対応加算</t>
    <rPh sb="0" eb="2">
      <t>ケッセキ</t>
    </rPh>
    <rPh sb="2" eb="3">
      <t>ジ</t>
    </rPh>
    <rPh sb="3" eb="5">
      <t>タイオウ</t>
    </rPh>
    <rPh sb="5" eb="7">
      <t>カサン</t>
    </rPh>
    <phoneticPr fontId="2"/>
  </si>
  <si>
    <t>利用者又は家族等への連絡調整を行い、引き続きの利用を促すなどの相談援助等を行っていますか。</t>
    <rPh sb="0" eb="3">
      <t>リヨウシャ</t>
    </rPh>
    <rPh sb="3" eb="4">
      <t>マタ</t>
    </rPh>
    <rPh sb="5" eb="7">
      <t>カゾク</t>
    </rPh>
    <rPh sb="7" eb="8">
      <t>トウ</t>
    </rPh>
    <rPh sb="10" eb="12">
      <t>レンラク</t>
    </rPh>
    <rPh sb="12" eb="14">
      <t>チョウセイ</t>
    </rPh>
    <rPh sb="15" eb="16">
      <t>オコナ</t>
    </rPh>
    <rPh sb="18" eb="19">
      <t>ヒ</t>
    </rPh>
    <rPh sb="20" eb="21">
      <t>ツヅ</t>
    </rPh>
    <rPh sb="23" eb="25">
      <t>リヨウ</t>
    </rPh>
    <rPh sb="26" eb="27">
      <t>ウナガ</t>
    </rPh>
    <rPh sb="31" eb="33">
      <t>ソウダン</t>
    </rPh>
    <rPh sb="33" eb="35">
      <t>エンジョ</t>
    </rPh>
    <rPh sb="35" eb="36">
      <t>トウ</t>
    </rPh>
    <rPh sb="37" eb="38">
      <t>オコナ</t>
    </rPh>
    <phoneticPr fontId="2"/>
  </si>
  <si>
    <t>連絡調整を行った際には、利用者の状況、相談援助の内容を記録していますか。</t>
    <rPh sb="0" eb="2">
      <t>レンラク</t>
    </rPh>
    <rPh sb="2" eb="4">
      <t>チョウセイ</t>
    </rPh>
    <rPh sb="5" eb="6">
      <t>オコナ</t>
    </rPh>
    <rPh sb="8" eb="9">
      <t>サイ</t>
    </rPh>
    <rPh sb="12" eb="15">
      <t>リヨウシャ</t>
    </rPh>
    <rPh sb="16" eb="18">
      <t>ジョウキョウ</t>
    </rPh>
    <rPh sb="19" eb="21">
      <t>ソウダン</t>
    </rPh>
    <rPh sb="21" eb="23">
      <t>エンジョ</t>
    </rPh>
    <rPh sb="24" eb="26">
      <t>ナイヨウ</t>
    </rPh>
    <rPh sb="27" eb="29">
      <t>キロク</t>
    </rPh>
    <phoneticPr fontId="2"/>
  </si>
  <si>
    <t>１月につき４回を限度として、所定単位数を算定していますか。</t>
    <rPh sb="1" eb="2">
      <t>ツキ</t>
    </rPh>
    <rPh sb="6" eb="7">
      <t>カイ</t>
    </rPh>
    <rPh sb="8" eb="10">
      <t>ゲンド</t>
    </rPh>
    <rPh sb="14" eb="16">
      <t>ショテイ</t>
    </rPh>
    <rPh sb="16" eb="19">
      <t>タンイスウ</t>
    </rPh>
    <rPh sb="20" eb="22">
      <t>サンテイ</t>
    </rPh>
    <phoneticPr fontId="2"/>
  </si>
  <si>
    <t>医療連携体制加算</t>
    <rPh sb="0" eb="2">
      <t>イリョウ</t>
    </rPh>
    <rPh sb="2" eb="4">
      <t>レンケイ</t>
    </rPh>
    <rPh sb="4" eb="6">
      <t>タイセイ</t>
    </rPh>
    <rPh sb="6" eb="8">
      <t>カサン</t>
    </rPh>
    <phoneticPr fontId="2"/>
  </si>
  <si>
    <t>②</t>
    <phoneticPr fontId="2"/>
  </si>
  <si>
    <t>④</t>
    <phoneticPr fontId="2"/>
  </si>
  <si>
    <t>※</t>
    <phoneticPr fontId="2"/>
  </si>
  <si>
    <t>施設外就労</t>
    <rPh sb="0" eb="2">
      <t>シセツ</t>
    </rPh>
    <rPh sb="2" eb="3">
      <t>ガイ</t>
    </rPh>
    <rPh sb="3" eb="5">
      <t>シュウロウ</t>
    </rPh>
    <phoneticPr fontId="2"/>
  </si>
  <si>
    <t>⑤</t>
    <phoneticPr fontId="2"/>
  </si>
  <si>
    <t>⑥</t>
    <phoneticPr fontId="2"/>
  </si>
  <si>
    <t>送迎加算</t>
    <rPh sb="0" eb="2">
      <t>ソウゲイ</t>
    </rPh>
    <rPh sb="2" eb="4">
      <t>カサン</t>
    </rPh>
    <phoneticPr fontId="2"/>
  </si>
  <si>
    <t>送迎加算(Ⅰ)</t>
    <rPh sb="0" eb="2">
      <t>ソウゲイ</t>
    </rPh>
    <rPh sb="2" eb="4">
      <t>カサン</t>
    </rPh>
    <phoneticPr fontId="2"/>
  </si>
  <si>
    <t>送迎加算(Ⅱ)</t>
    <rPh sb="0" eb="2">
      <t>ソウゲイ</t>
    </rPh>
    <rPh sb="2" eb="4">
      <t>カサン</t>
    </rPh>
    <phoneticPr fontId="2"/>
  </si>
  <si>
    <t>障害福祉サービスの体験利用支援加算</t>
    <rPh sb="0" eb="2">
      <t>ショウガイ</t>
    </rPh>
    <rPh sb="2" eb="4">
      <t>フクシ</t>
    </rPh>
    <rPh sb="9" eb="11">
      <t>タイケン</t>
    </rPh>
    <rPh sb="11" eb="13">
      <t>リヨウ</t>
    </rPh>
    <rPh sb="13" eb="15">
      <t>シエン</t>
    </rPh>
    <rPh sb="15" eb="17">
      <t>カサン</t>
    </rPh>
    <phoneticPr fontId="2"/>
  </si>
  <si>
    <t>次のいずれかに該当する支援を行った場合に算定していますか。</t>
    <rPh sb="0" eb="1">
      <t>ツギ</t>
    </rPh>
    <rPh sb="7" eb="9">
      <t>ガイトウ</t>
    </rPh>
    <rPh sb="11" eb="13">
      <t>シエン</t>
    </rPh>
    <rPh sb="14" eb="15">
      <t>オコナ</t>
    </rPh>
    <rPh sb="17" eb="19">
      <t>バアイ</t>
    </rPh>
    <rPh sb="20" eb="22">
      <t>サンテイ</t>
    </rPh>
    <phoneticPr fontId="2"/>
  </si>
  <si>
    <t>障害福祉サービスの体験利用支援に係る指定一般相談支援事業者との連絡調整その他相談援助を行った場合</t>
    <rPh sb="0" eb="2">
      <t>ショウガイ</t>
    </rPh>
    <rPh sb="2" eb="4">
      <t>フクシ</t>
    </rPh>
    <rPh sb="9" eb="11">
      <t>タイケン</t>
    </rPh>
    <rPh sb="11" eb="13">
      <t>リヨウ</t>
    </rPh>
    <rPh sb="13" eb="15">
      <t>シエン</t>
    </rPh>
    <rPh sb="16" eb="17">
      <t>カカ</t>
    </rPh>
    <rPh sb="18" eb="20">
      <t>シテイ</t>
    </rPh>
    <rPh sb="20" eb="22">
      <t>イッパン</t>
    </rPh>
    <rPh sb="22" eb="24">
      <t>ソウダン</t>
    </rPh>
    <rPh sb="24" eb="26">
      <t>シエン</t>
    </rPh>
    <rPh sb="26" eb="29">
      <t>ジギョウシャ</t>
    </rPh>
    <rPh sb="31" eb="33">
      <t>レンラク</t>
    </rPh>
    <rPh sb="33" eb="35">
      <t>チョウセイ</t>
    </rPh>
    <rPh sb="37" eb="38">
      <t>タ</t>
    </rPh>
    <rPh sb="38" eb="40">
      <t>ソウダン</t>
    </rPh>
    <rPh sb="40" eb="42">
      <t>エンジョ</t>
    </rPh>
    <rPh sb="43" eb="44">
      <t>オコナ</t>
    </rPh>
    <rPh sb="46" eb="48">
      <t>バアイ</t>
    </rPh>
    <phoneticPr fontId="2"/>
  </si>
  <si>
    <t>当該利用者の状況、当該支援の内容等を記録していますか。</t>
    <rPh sb="0" eb="2">
      <t>トウガイ</t>
    </rPh>
    <rPh sb="2" eb="5">
      <t>リヨウシャ</t>
    </rPh>
    <rPh sb="6" eb="8">
      <t>ジョウキョウ</t>
    </rPh>
    <rPh sb="9" eb="11">
      <t>トウガイ</t>
    </rPh>
    <rPh sb="11" eb="13">
      <t>シエン</t>
    </rPh>
    <rPh sb="14" eb="16">
      <t>ナイヨウ</t>
    </rPh>
    <rPh sb="16" eb="17">
      <t>トウ</t>
    </rPh>
    <rPh sb="18" eb="20">
      <t>キロク</t>
    </rPh>
    <phoneticPr fontId="2"/>
  </si>
  <si>
    <t>＊利用者数は、前年度の平均値（小数点第２位切り上げ）としてください。</t>
    <rPh sb="1" eb="4">
      <t>リヨウシャ</t>
    </rPh>
    <rPh sb="4" eb="5">
      <t>スウ</t>
    </rPh>
    <rPh sb="7" eb="10">
      <t>ゼンネンド</t>
    </rPh>
    <rPh sb="11" eb="14">
      <t>ヘイキンチ</t>
    </rPh>
    <rPh sb="15" eb="18">
      <t>ショウスウテン</t>
    </rPh>
    <rPh sb="18" eb="19">
      <t>ダイ</t>
    </rPh>
    <rPh sb="20" eb="21">
      <t>イ</t>
    </rPh>
    <rPh sb="21" eb="22">
      <t>キ</t>
    </rPh>
    <rPh sb="23" eb="24">
      <t>ア</t>
    </rPh>
    <phoneticPr fontId="2"/>
  </si>
  <si>
    <t>契約支給量の総量は、当該利用者の支給量を超えていませんか。</t>
    <rPh sb="12" eb="15">
      <t>リヨウシャ</t>
    </rPh>
    <phoneticPr fontId="2"/>
  </si>
  <si>
    <t>利用者に食事を提供していない日に算定していませんか。</t>
    <rPh sb="0" eb="3">
      <t>リヨウシャ</t>
    </rPh>
    <rPh sb="4" eb="6">
      <t>ショクジ</t>
    </rPh>
    <rPh sb="7" eb="9">
      <t>テイキョウ</t>
    </rPh>
    <rPh sb="14" eb="15">
      <t>ヒ</t>
    </rPh>
    <rPh sb="16" eb="18">
      <t>サンテイ</t>
    </rPh>
    <phoneticPr fontId="2"/>
  </si>
  <si>
    <t>出前や市販の弁当を購入するなどして、調理室を使用して調理していないにもかかわらず、算定していませんか。</t>
    <rPh sb="0" eb="2">
      <t>デマエ</t>
    </rPh>
    <rPh sb="3" eb="5">
      <t>シハン</t>
    </rPh>
    <rPh sb="6" eb="8">
      <t>ベントウ</t>
    </rPh>
    <rPh sb="9" eb="11">
      <t>コウニュウ</t>
    </rPh>
    <rPh sb="18" eb="21">
      <t>チョウリシツ</t>
    </rPh>
    <rPh sb="22" eb="24">
      <t>シヨウ</t>
    </rPh>
    <rPh sb="26" eb="28">
      <t>チョウリ</t>
    </rPh>
    <rPh sb="41" eb="43">
      <t>サンテイ</t>
    </rPh>
    <phoneticPr fontId="2"/>
  </si>
  <si>
    <t>あらかじめ決まっていた予定による欠席について、算定していませんか。</t>
    <rPh sb="5" eb="6">
      <t>キ</t>
    </rPh>
    <rPh sb="11" eb="13">
      <t>ヨテイ</t>
    </rPh>
    <rPh sb="16" eb="18">
      <t>ケッセキ</t>
    </rPh>
    <rPh sb="23" eb="25">
      <t>サンテイ</t>
    </rPh>
    <phoneticPr fontId="2"/>
  </si>
  <si>
    <t>下記の事項について記録がされていますか。</t>
    <rPh sb="0" eb="2">
      <t>カキ</t>
    </rPh>
    <rPh sb="3" eb="5">
      <t>ジコウ</t>
    </rPh>
    <rPh sb="9" eb="11">
      <t>キロク</t>
    </rPh>
    <phoneticPr fontId="2"/>
  </si>
  <si>
    <t>欠席の連絡があった利用者名</t>
    <rPh sb="0" eb="2">
      <t>ケッセキ</t>
    </rPh>
    <rPh sb="3" eb="5">
      <t>レンラク</t>
    </rPh>
    <rPh sb="9" eb="12">
      <t>リヨウシャ</t>
    </rPh>
    <rPh sb="12" eb="13">
      <t>メイ</t>
    </rPh>
    <phoneticPr fontId="2"/>
  </si>
  <si>
    <t>欠席の理由及び欠席日</t>
    <rPh sb="0" eb="2">
      <t>ケッセキ</t>
    </rPh>
    <rPh sb="3" eb="5">
      <t>リユウ</t>
    </rPh>
    <rPh sb="5" eb="6">
      <t>オヨ</t>
    </rPh>
    <rPh sb="7" eb="9">
      <t>ケッセキ</t>
    </rPh>
    <rPh sb="9" eb="10">
      <t>ヒ</t>
    </rPh>
    <phoneticPr fontId="2"/>
  </si>
  <si>
    <t>受給者証記載事項その他の必要な事項を市町村に対し報告した際は、報告書の写しを保管していますか。</t>
    <rPh sb="28" eb="29">
      <t>サイ</t>
    </rPh>
    <rPh sb="31" eb="34">
      <t>ホウコクショ</t>
    </rPh>
    <rPh sb="35" eb="36">
      <t>ウツ</t>
    </rPh>
    <rPh sb="38" eb="40">
      <t>ホカン</t>
    </rPh>
    <phoneticPr fontId="2"/>
  </si>
  <si>
    <t>多機能型事業所の報酬</t>
    <rPh sb="0" eb="4">
      <t>タキノウガタ</t>
    </rPh>
    <rPh sb="4" eb="7">
      <t>ジギョウショ</t>
    </rPh>
    <rPh sb="8" eb="10">
      <t>ホウシュウ</t>
    </rPh>
    <phoneticPr fontId="2"/>
  </si>
  <si>
    <t>訓練・作業室(作業に支障がない広さ。複数種類の活動を行う場合は、活動の種類ごとに区分。訓練又は作業に必要な機械器具等を備える。)</t>
    <rPh sb="0" eb="2">
      <t>クンレン</t>
    </rPh>
    <rPh sb="3" eb="6">
      <t>サギョウシツ</t>
    </rPh>
    <rPh sb="7" eb="9">
      <t>サギョウ</t>
    </rPh>
    <rPh sb="10" eb="12">
      <t>シショウ</t>
    </rPh>
    <rPh sb="15" eb="16">
      <t>ヒロ</t>
    </rPh>
    <rPh sb="18" eb="20">
      <t>フクスウ</t>
    </rPh>
    <rPh sb="20" eb="22">
      <t>シュルイ</t>
    </rPh>
    <rPh sb="23" eb="25">
      <t>カツドウ</t>
    </rPh>
    <rPh sb="26" eb="27">
      <t>オコナ</t>
    </rPh>
    <rPh sb="28" eb="30">
      <t>バアイ</t>
    </rPh>
    <rPh sb="32" eb="34">
      <t>カツドウ</t>
    </rPh>
    <rPh sb="35" eb="37">
      <t>シュルイ</t>
    </rPh>
    <rPh sb="40" eb="42">
      <t>クブン</t>
    </rPh>
    <rPh sb="43" eb="45">
      <t>クンレン</t>
    </rPh>
    <rPh sb="45" eb="46">
      <t>マタ</t>
    </rPh>
    <rPh sb="47" eb="49">
      <t>サギョウ</t>
    </rPh>
    <rPh sb="50" eb="52">
      <t>ヒツヨウ</t>
    </rPh>
    <rPh sb="53" eb="55">
      <t>キカイ</t>
    </rPh>
    <rPh sb="55" eb="57">
      <t>キグ</t>
    </rPh>
    <rPh sb="57" eb="58">
      <t>トウ</t>
    </rPh>
    <rPh sb="59" eb="60">
      <t>ソナ</t>
    </rPh>
    <phoneticPr fontId="2"/>
  </si>
  <si>
    <t xml:space="preserve">①
</t>
    <phoneticPr fontId="2"/>
  </si>
  <si>
    <t>②</t>
    <phoneticPr fontId="2"/>
  </si>
  <si>
    <t>③</t>
    <phoneticPr fontId="2"/>
  </si>
  <si>
    <t xml:space="preserve">洗面所(利用者の特性に応じたもの)
</t>
    <rPh sb="0" eb="3">
      <t>センメンジョ</t>
    </rPh>
    <rPh sb="4" eb="7">
      <t>リヨウシャ</t>
    </rPh>
    <rPh sb="8" eb="10">
      <t>トクセイ</t>
    </rPh>
    <rPh sb="11" eb="12">
      <t>オウ</t>
    </rPh>
    <phoneticPr fontId="2"/>
  </si>
  <si>
    <t xml:space="preserve">便所(利用者の特性に応じたもの)
</t>
    <rPh sb="0" eb="2">
      <t>ベンジョ</t>
    </rPh>
    <rPh sb="3" eb="6">
      <t>リヨウシャ</t>
    </rPh>
    <rPh sb="7" eb="9">
      <t>トクセイ</t>
    </rPh>
    <rPh sb="10" eb="11">
      <t>オウ</t>
    </rPh>
    <phoneticPr fontId="2"/>
  </si>
  <si>
    <t>④</t>
    <phoneticPr fontId="2"/>
  </si>
  <si>
    <t>上記の支払を受けた場合は、領収証を利用者に交付していますか。</t>
    <rPh sb="0" eb="2">
      <t>ジョウキ</t>
    </rPh>
    <rPh sb="17" eb="20">
      <t>リヨウシャ</t>
    </rPh>
    <phoneticPr fontId="2"/>
  </si>
  <si>
    <t>上記(3)の費用に係るサービスの提供に当たっては、あらかじめ、内容及び費用について説明を行い、同意を得ていますか。</t>
    <rPh sb="0" eb="2">
      <t>ジョウキ</t>
    </rPh>
    <rPh sb="6" eb="8">
      <t>ヒヨウ</t>
    </rPh>
    <rPh sb="9" eb="10">
      <t>カカ</t>
    </rPh>
    <rPh sb="16" eb="18">
      <t>テイキョウ</t>
    </rPh>
    <rPh sb="19" eb="20">
      <t>ア</t>
    </rPh>
    <rPh sb="33" eb="34">
      <t>オヨ</t>
    </rPh>
    <phoneticPr fontId="2"/>
  </si>
  <si>
    <t>常勤・専従</t>
    <rPh sb="0" eb="2">
      <t>ジョウキン</t>
    </rPh>
    <rPh sb="3" eb="5">
      <t>センジュウ</t>
    </rPh>
    <phoneticPr fontId="2"/>
  </si>
  <si>
    <t>常勤・兼務</t>
    <rPh sb="0" eb="2">
      <t>ジョウキン</t>
    </rPh>
    <rPh sb="3" eb="5">
      <t>ケンム</t>
    </rPh>
    <phoneticPr fontId="2"/>
  </si>
  <si>
    <t>非常勤・専従</t>
    <rPh sb="0" eb="3">
      <t>ヒジョウキン</t>
    </rPh>
    <rPh sb="4" eb="6">
      <t>センジュウ</t>
    </rPh>
    <phoneticPr fontId="2"/>
  </si>
  <si>
    <t>非常勤・兼務</t>
    <rPh sb="0" eb="3">
      <t>ヒジョウキン</t>
    </rPh>
    <rPh sb="4" eb="6">
      <t>ケンム</t>
    </rPh>
    <phoneticPr fontId="2"/>
  </si>
  <si>
    <t>サービス管理責任者</t>
    <rPh sb="4" eb="6">
      <t>カンリ</t>
    </rPh>
    <rPh sb="6" eb="9">
      <t>セキニンシャ</t>
    </rPh>
    <phoneticPr fontId="2"/>
  </si>
  <si>
    <t>延べ利用者数（Ａ）</t>
    <rPh sb="0" eb="1">
      <t>ノ</t>
    </rPh>
    <rPh sb="2" eb="5">
      <t>リヨウシャ</t>
    </rPh>
    <rPh sb="5" eb="6">
      <t>スウ</t>
    </rPh>
    <phoneticPr fontId="2"/>
  </si>
  <si>
    <t>開所日数（Ｂ）</t>
    <rPh sb="0" eb="2">
      <t>カイショ</t>
    </rPh>
    <rPh sb="2" eb="4">
      <t>ニッスウ</t>
    </rPh>
    <phoneticPr fontId="2"/>
  </si>
  <si>
    <t>利用開始
年月日</t>
    <rPh sb="0" eb="2">
      <t>リヨウ</t>
    </rPh>
    <rPh sb="2" eb="4">
      <t>カイシ</t>
    </rPh>
    <rPh sb="5" eb="6">
      <t>トシ</t>
    </rPh>
    <rPh sb="6" eb="7">
      <t>ツキ</t>
    </rPh>
    <rPh sb="7" eb="8">
      <t>ヒ</t>
    </rPh>
    <phoneticPr fontId="2"/>
  </si>
  <si>
    <t>加　　算　　の　　状　　況</t>
    <rPh sb="0" eb="1">
      <t>カ</t>
    </rPh>
    <rPh sb="3" eb="4">
      <t>ザン</t>
    </rPh>
    <rPh sb="9" eb="10">
      <t>ジョウ</t>
    </rPh>
    <rPh sb="12" eb="13">
      <t>キョウ</t>
    </rPh>
    <phoneticPr fontId="2"/>
  </si>
  <si>
    <t>送迎</t>
    <rPh sb="0" eb="2">
      <t>ソウゲイ</t>
    </rPh>
    <phoneticPr fontId="2"/>
  </si>
  <si>
    <t>※　各欄の記載は次によること</t>
    <rPh sb="2" eb="4">
      <t>カクラン</t>
    </rPh>
    <rPh sb="5" eb="7">
      <t>キサイ</t>
    </rPh>
    <rPh sb="8" eb="9">
      <t>ツギ</t>
    </rPh>
    <phoneticPr fontId="2"/>
  </si>
  <si>
    <t>　　（２）「利用開始年月日」欄　利用を終了した場合は、終了年月日を記載すること。</t>
    <rPh sb="6" eb="8">
      <t>リヨウ</t>
    </rPh>
    <rPh sb="8" eb="10">
      <t>カイシ</t>
    </rPh>
    <rPh sb="10" eb="13">
      <t>ネンガッピ</t>
    </rPh>
    <rPh sb="14" eb="15">
      <t>ラン</t>
    </rPh>
    <rPh sb="16" eb="18">
      <t>リヨウ</t>
    </rPh>
    <rPh sb="19" eb="21">
      <t>シュウリョウ</t>
    </rPh>
    <rPh sb="23" eb="25">
      <t>バアイ</t>
    </rPh>
    <rPh sb="27" eb="29">
      <t>シュウリョウ</t>
    </rPh>
    <rPh sb="29" eb="32">
      <t>ネンガッピ</t>
    </rPh>
    <rPh sb="33" eb="35">
      <t>キサイ</t>
    </rPh>
    <phoneticPr fontId="2"/>
  </si>
  <si>
    <t>　　（３）「利用日数」欄　３か月間の利用日数を記載すること。</t>
    <rPh sb="6" eb="8">
      <t>リヨウ</t>
    </rPh>
    <rPh sb="8" eb="10">
      <t>ニッスウ</t>
    </rPh>
    <rPh sb="11" eb="12">
      <t>ラン</t>
    </rPh>
    <rPh sb="15" eb="17">
      <t>ゲツカン</t>
    </rPh>
    <rPh sb="18" eb="20">
      <t>リヨウ</t>
    </rPh>
    <rPh sb="20" eb="22">
      <t>ニッスウ</t>
    </rPh>
    <rPh sb="23" eb="25">
      <t>キサイ</t>
    </rPh>
    <phoneticPr fontId="2"/>
  </si>
  <si>
    <t>職業指導員</t>
    <rPh sb="0" eb="2">
      <t>ショクギョウ</t>
    </rPh>
    <rPh sb="2" eb="5">
      <t>シドウイン</t>
    </rPh>
    <phoneticPr fontId="2"/>
  </si>
  <si>
    <t>生活支援員</t>
    <rPh sb="0" eb="2">
      <t>セイカツ</t>
    </rPh>
    <rPh sb="2" eb="5">
      <t>シエンイン</t>
    </rPh>
    <phoneticPr fontId="2"/>
  </si>
  <si>
    <t>社会福祉士</t>
    <rPh sb="0" eb="2">
      <t>シャカイ</t>
    </rPh>
    <rPh sb="2" eb="5">
      <t>フクシシ</t>
    </rPh>
    <phoneticPr fontId="2"/>
  </si>
  <si>
    <t>介護福祉士</t>
    <rPh sb="0" eb="2">
      <t>カイゴ</t>
    </rPh>
    <rPh sb="2" eb="5">
      <t>フクシシ</t>
    </rPh>
    <phoneticPr fontId="2"/>
  </si>
  <si>
    <t>精神保健福祉士</t>
    <rPh sb="0" eb="2">
      <t>セイシン</t>
    </rPh>
    <rPh sb="2" eb="4">
      <t>ホケン</t>
    </rPh>
    <rPh sb="4" eb="7">
      <t>フクシシ</t>
    </rPh>
    <phoneticPr fontId="2"/>
  </si>
  <si>
    <t>在宅時生活支援サービス加算</t>
    <rPh sb="0" eb="3">
      <t>ザイタクジ</t>
    </rPh>
    <rPh sb="3" eb="5">
      <t>セイカツ</t>
    </rPh>
    <rPh sb="5" eb="7">
      <t>シエン</t>
    </rPh>
    <rPh sb="11" eb="13">
      <t>カサン</t>
    </rPh>
    <phoneticPr fontId="2"/>
  </si>
  <si>
    <t>社会生活支援特別加算</t>
    <rPh sb="0" eb="2">
      <t>シャカイ</t>
    </rPh>
    <rPh sb="2" eb="4">
      <t>セイカツ</t>
    </rPh>
    <rPh sb="4" eb="6">
      <t>シエン</t>
    </rPh>
    <rPh sb="6" eb="8">
      <t>トクベツ</t>
    </rPh>
    <rPh sb="8" eb="10">
      <t>カサン</t>
    </rPh>
    <phoneticPr fontId="2"/>
  </si>
  <si>
    <t>定期的（最低でも年２回以上）に避難、救出その他必要な訓練を行っていますか。</t>
    <rPh sb="0" eb="3">
      <t>テイキテキ</t>
    </rPh>
    <rPh sb="4" eb="6">
      <t>サイテイ</t>
    </rPh>
    <rPh sb="8" eb="9">
      <t>ネン</t>
    </rPh>
    <rPh sb="10" eb="11">
      <t>カイ</t>
    </rPh>
    <rPh sb="11" eb="13">
      <t>イジョウ</t>
    </rPh>
    <rPh sb="15" eb="17">
      <t>ヒナン</t>
    </rPh>
    <rPh sb="18" eb="20">
      <t>キュウシュツ</t>
    </rPh>
    <rPh sb="22" eb="23">
      <t>タ</t>
    </rPh>
    <rPh sb="23" eb="25">
      <t>ヒツヨウ</t>
    </rPh>
    <rPh sb="26" eb="28">
      <t>クンレン</t>
    </rPh>
    <rPh sb="29" eb="30">
      <t>オコナ</t>
    </rPh>
    <phoneticPr fontId="2"/>
  </si>
  <si>
    <t>苦情窓口を設置する等の必要な措置を講じていますか。</t>
    <rPh sb="2" eb="3">
      <t>マド</t>
    </rPh>
    <phoneticPr fontId="2"/>
  </si>
  <si>
    <t>苦情を受け付けた場合には、当該苦情の内容等を記録していますか。</t>
    <phoneticPr fontId="2"/>
  </si>
  <si>
    <t>＊</t>
    <phoneticPr fontId="2"/>
  </si>
  <si>
    <t>事業所名：</t>
    <rPh sb="0" eb="3">
      <t>ジギョウショ</t>
    </rPh>
    <rPh sb="3" eb="4">
      <t>メイ</t>
    </rPh>
    <phoneticPr fontId="2"/>
  </si>
  <si>
    <t>５　根拠凡例</t>
    <rPh sb="2" eb="4">
      <t>コンキョ</t>
    </rPh>
    <rPh sb="4" eb="6">
      <t>ハンレイ</t>
    </rPh>
    <phoneticPr fontId="2"/>
  </si>
  <si>
    <t>サービス管理責任者は、利用者に面接してアセスメント（利用者の有する能力、置かれている環境及び日常生活全般の状況等の評価を通じて、利用者の希望する生活や課題等の把握）を行っていますか。</t>
    <rPh sb="4" eb="6">
      <t>カンリ</t>
    </rPh>
    <rPh sb="6" eb="9">
      <t>セキニンシャ</t>
    </rPh>
    <rPh sb="11" eb="14">
      <t>リヨウシャ</t>
    </rPh>
    <rPh sb="15" eb="17">
      <t>メンセツ</t>
    </rPh>
    <rPh sb="26" eb="29">
      <t>リヨウシャ</t>
    </rPh>
    <rPh sb="30" eb="31">
      <t>ユウ</t>
    </rPh>
    <rPh sb="33" eb="35">
      <t>ノウリョク</t>
    </rPh>
    <rPh sb="36" eb="37">
      <t>オ</t>
    </rPh>
    <rPh sb="42" eb="44">
      <t>カンキョウ</t>
    </rPh>
    <rPh sb="44" eb="45">
      <t>オヨ</t>
    </rPh>
    <rPh sb="46" eb="48">
      <t>ニチジョウ</t>
    </rPh>
    <rPh sb="48" eb="50">
      <t>セイカツ</t>
    </rPh>
    <rPh sb="50" eb="52">
      <t>ゼンパン</t>
    </rPh>
    <rPh sb="53" eb="55">
      <t>ジョウキョウ</t>
    </rPh>
    <rPh sb="55" eb="56">
      <t>トウ</t>
    </rPh>
    <rPh sb="57" eb="59">
      <t>ヒョウカ</t>
    </rPh>
    <rPh sb="60" eb="61">
      <t>ツウ</t>
    </rPh>
    <rPh sb="64" eb="67">
      <t>リヨウシャ</t>
    </rPh>
    <rPh sb="68" eb="70">
      <t>キボウ</t>
    </rPh>
    <rPh sb="72" eb="74">
      <t>セイカツ</t>
    </rPh>
    <rPh sb="75" eb="77">
      <t>カダイ</t>
    </rPh>
    <rPh sb="77" eb="78">
      <t>トウ</t>
    </rPh>
    <rPh sb="79" eb="81">
      <t>ハアク</t>
    </rPh>
    <rPh sb="83" eb="84">
      <t>オコナ</t>
    </rPh>
    <phoneticPr fontId="2"/>
  </si>
  <si>
    <t>⑦</t>
    <phoneticPr fontId="2"/>
  </si>
  <si>
    <t>モニタリングに当たっては、利用者及びその家族等との連絡を継続的に行うこととし、特段の事情のない限り、次により行っていますか。</t>
    <rPh sb="7" eb="8">
      <t>ア</t>
    </rPh>
    <rPh sb="13" eb="16">
      <t>リヨウシャ</t>
    </rPh>
    <rPh sb="16" eb="17">
      <t>オヨ</t>
    </rPh>
    <rPh sb="20" eb="22">
      <t>カゾク</t>
    </rPh>
    <rPh sb="22" eb="23">
      <t>トウ</t>
    </rPh>
    <rPh sb="25" eb="27">
      <t>レンラク</t>
    </rPh>
    <rPh sb="28" eb="31">
      <t>ケイゾクテキ</t>
    </rPh>
    <rPh sb="32" eb="33">
      <t>オコナ</t>
    </rPh>
    <rPh sb="39" eb="41">
      <t>トクダン</t>
    </rPh>
    <rPh sb="42" eb="44">
      <t>ジジョウ</t>
    </rPh>
    <rPh sb="47" eb="48">
      <t>カギ</t>
    </rPh>
    <rPh sb="50" eb="51">
      <t>ツギ</t>
    </rPh>
    <rPh sb="54" eb="55">
      <t>オコナ</t>
    </rPh>
    <phoneticPr fontId="2"/>
  </si>
  <si>
    <t>⑫</t>
    <phoneticPr fontId="2"/>
  </si>
  <si>
    <t>１　自主点検表の目的</t>
    <rPh sb="2" eb="4">
      <t>ジシュ</t>
    </rPh>
    <rPh sb="4" eb="7">
      <t>テンケンヒョウ</t>
    </rPh>
    <rPh sb="8" eb="10">
      <t>モクテキ</t>
    </rPh>
    <phoneticPr fontId="2"/>
  </si>
  <si>
    <t>名　　称</t>
    <rPh sb="0" eb="1">
      <t>ナ</t>
    </rPh>
    <rPh sb="3" eb="4">
      <t>ショウ</t>
    </rPh>
    <phoneticPr fontId="2"/>
  </si>
  <si>
    <t>Ｆ Ａ Ｘ</t>
    <phoneticPr fontId="2"/>
  </si>
  <si>
    <t>（参考様式２）</t>
    <rPh sb="1" eb="3">
      <t>サンコウ</t>
    </rPh>
    <rPh sb="3" eb="5">
      <t>ヨウシキ</t>
    </rPh>
    <phoneticPr fontId="2"/>
  </si>
  <si>
    <t>１　事業所情報</t>
    <rPh sb="2" eb="5">
      <t>ジギョウショ</t>
    </rPh>
    <rPh sb="5" eb="7">
      <t>ジョウホウ</t>
    </rPh>
    <phoneticPr fontId="2"/>
  </si>
  <si>
    <t>２　法人情報</t>
    <rPh sb="2" eb="4">
      <t>ホウジン</t>
    </rPh>
    <rPh sb="4" eb="6">
      <t>ジョウホウ</t>
    </rPh>
    <phoneticPr fontId="2"/>
  </si>
  <si>
    <t>所在地</t>
    <rPh sb="0" eb="3">
      <t>ショザイチ</t>
    </rPh>
    <phoneticPr fontId="2"/>
  </si>
  <si>
    <t>主たる事業所
の所在地</t>
    <rPh sb="0" eb="1">
      <t>シュ</t>
    </rPh>
    <rPh sb="3" eb="6">
      <t>ジギョウショ</t>
    </rPh>
    <rPh sb="8" eb="11">
      <t>ショザイチ</t>
    </rPh>
    <phoneticPr fontId="2"/>
  </si>
  <si>
    <t>ＦＡＸ</t>
    <phoneticPr fontId="2"/>
  </si>
  <si>
    <t>※名称には「社会福祉法人」や「株式会社」等、法人種別も記載してください。</t>
    <rPh sb="1" eb="3">
      <t>メイショウ</t>
    </rPh>
    <rPh sb="6" eb="8">
      <t>シャカイ</t>
    </rPh>
    <rPh sb="8" eb="10">
      <t>フクシ</t>
    </rPh>
    <rPh sb="10" eb="12">
      <t>ホウジン</t>
    </rPh>
    <rPh sb="15" eb="17">
      <t>カブシキ</t>
    </rPh>
    <rPh sb="17" eb="19">
      <t>カイシャ</t>
    </rPh>
    <rPh sb="20" eb="21">
      <t>トウ</t>
    </rPh>
    <rPh sb="22" eb="24">
      <t>ホウジン</t>
    </rPh>
    <rPh sb="24" eb="26">
      <t>シュベツ</t>
    </rPh>
    <rPh sb="27" eb="29">
      <t>キサイ</t>
    </rPh>
    <phoneticPr fontId="2"/>
  </si>
  <si>
    <t>※事前提出資料には、次の資料を添付して提出してください。　　① 「従業者の勤務の体制及び勤務形態一覧表」　　② 事業所の平面図　　③ パンフレット</t>
    <phoneticPr fontId="2"/>
  </si>
  <si>
    <t>３　職員の状況</t>
    <rPh sb="2" eb="4">
      <t>ショクイン</t>
    </rPh>
    <rPh sb="5" eb="7">
      <t>ジョウキョウ</t>
    </rPh>
    <phoneticPr fontId="2"/>
  </si>
  <si>
    <t>４　サービス提供時間</t>
    <rPh sb="6" eb="8">
      <t>テイキョウ</t>
    </rPh>
    <rPh sb="8" eb="10">
      <t>ジカン</t>
    </rPh>
    <phoneticPr fontId="2"/>
  </si>
  <si>
    <t>職　種</t>
    <rPh sb="0" eb="1">
      <t>ショク</t>
    </rPh>
    <rPh sb="2" eb="3">
      <t>タネ</t>
    </rPh>
    <phoneticPr fontId="2"/>
  </si>
  <si>
    <t>備　考</t>
    <rPh sb="0" eb="1">
      <t>ソナエ</t>
    </rPh>
    <rPh sb="2" eb="3">
      <t>コウ</t>
    </rPh>
    <phoneticPr fontId="2"/>
  </si>
  <si>
    <t>区　分</t>
    <rPh sb="0" eb="1">
      <t>ク</t>
    </rPh>
    <rPh sb="2" eb="3">
      <t>ブン</t>
    </rPh>
    <phoneticPr fontId="2"/>
  </si>
  <si>
    <t>時間帯</t>
    <rPh sb="0" eb="3">
      <t>ジカンタイ</t>
    </rPh>
    <phoneticPr fontId="2"/>
  </si>
  <si>
    <t>記入例：通常時（月～金曜）</t>
    <rPh sb="0" eb="2">
      <t>キニュウ</t>
    </rPh>
    <rPh sb="2" eb="3">
      <t>レイ</t>
    </rPh>
    <rPh sb="4" eb="6">
      <t>ツウジョウ</t>
    </rPh>
    <rPh sb="6" eb="7">
      <t>ジ</t>
    </rPh>
    <rPh sb="8" eb="9">
      <t>ツキ</t>
    </rPh>
    <rPh sb="10" eb="11">
      <t>キン</t>
    </rPh>
    <rPh sb="11" eb="12">
      <t>ヨウ</t>
    </rPh>
    <phoneticPr fontId="2"/>
  </si>
  <si>
    <t>１０：００～１７：００</t>
    <phoneticPr fontId="2"/>
  </si>
  <si>
    <t>※職種ごと、勤務形態ごとに人数を記入してください。</t>
    <rPh sb="1" eb="3">
      <t>ショクシュ</t>
    </rPh>
    <rPh sb="6" eb="8">
      <t>キンム</t>
    </rPh>
    <rPh sb="8" eb="10">
      <t>ケイタイ</t>
    </rPh>
    <rPh sb="13" eb="14">
      <t>ニン</t>
    </rPh>
    <rPh sb="14" eb="15">
      <t>スウ</t>
    </rPh>
    <rPh sb="16" eb="18">
      <t>キニュウ</t>
    </rPh>
    <phoneticPr fontId="2"/>
  </si>
  <si>
    <t>５　利用者数の状況</t>
    <rPh sb="2" eb="5">
      <t>リヨウシャ</t>
    </rPh>
    <rPh sb="5" eb="6">
      <t>スウ</t>
    </rPh>
    <rPh sb="7" eb="9">
      <t>ジョウキョウ</t>
    </rPh>
    <phoneticPr fontId="2"/>
  </si>
  <si>
    <t>４月</t>
    <rPh sb="1" eb="2">
      <t>ツキ</t>
    </rPh>
    <phoneticPr fontId="2"/>
  </si>
  <si>
    <t>５月</t>
    <rPh sb="1" eb="2">
      <t>ツキ</t>
    </rPh>
    <phoneticPr fontId="2"/>
  </si>
  <si>
    <t>６月</t>
    <rPh sb="1" eb="2">
      <t>ツキ</t>
    </rPh>
    <phoneticPr fontId="2"/>
  </si>
  <si>
    <t>７月</t>
    <rPh sb="1" eb="2">
      <t>ツキ</t>
    </rPh>
    <phoneticPr fontId="2"/>
  </si>
  <si>
    <t>８月</t>
    <rPh sb="1" eb="2">
      <t>ツキ</t>
    </rPh>
    <phoneticPr fontId="2"/>
  </si>
  <si>
    <t>9月</t>
    <rPh sb="1" eb="2">
      <t>ツキ</t>
    </rPh>
    <phoneticPr fontId="2"/>
  </si>
  <si>
    <t>１０月</t>
    <rPh sb="2" eb="3">
      <t>ツキ</t>
    </rPh>
    <phoneticPr fontId="2"/>
  </si>
  <si>
    <t>１１月</t>
    <rPh sb="2" eb="3">
      <t>ツキ</t>
    </rPh>
    <phoneticPr fontId="2"/>
  </si>
  <si>
    <t>１２月</t>
    <rPh sb="2" eb="3">
      <t>ツキ</t>
    </rPh>
    <phoneticPr fontId="2"/>
  </si>
  <si>
    <t>１月</t>
    <rPh sb="1" eb="2">
      <t>ツキ</t>
    </rPh>
    <phoneticPr fontId="2"/>
  </si>
  <si>
    <t>２月</t>
    <rPh sb="1" eb="2">
      <t>ツキ</t>
    </rPh>
    <phoneticPr fontId="2"/>
  </si>
  <si>
    <t>３月</t>
    <rPh sb="1" eb="2">
      <t>ツキ</t>
    </rPh>
    <phoneticPr fontId="2"/>
  </si>
  <si>
    <t>６　年間行事、月間行事等（通常の支援とは異なる内容の支援について、時期、内容についてご記入ください</t>
    <rPh sb="2" eb="4">
      <t>ネンカン</t>
    </rPh>
    <rPh sb="4" eb="6">
      <t>ギョウジ</t>
    </rPh>
    <rPh sb="7" eb="9">
      <t>ゲッカン</t>
    </rPh>
    <rPh sb="9" eb="11">
      <t>ギョウジ</t>
    </rPh>
    <rPh sb="11" eb="12">
      <t>トウ</t>
    </rPh>
    <rPh sb="13" eb="15">
      <t>ツウジョウ</t>
    </rPh>
    <rPh sb="16" eb="18">
      <t>シエン</t>
    </rPh>
    <rPh sb="20" eb="21">
      <t>コト</t>
    </rPh>
    <rPh sb="23" eb="25">
      <t>ナイヨウ</t>
    </rPh>
    <rPh sb="26" eb="28">
      <t>シエン</t>
    </rPh>
    <rPh sb="33" eb="35">
      <t>ジキ</t>
    </rPh>
    <rPh sb="36" eb="38">
      <t>ナイヨウ</t>
    </rPh>
    <rPh sb="43" eb="45">
      <t>キニュウ</t>
    </rPh>
    <phoneticPr fontId="2"/>
  </si>
  <si>
    <t>時　期</t>
    <rPh sb="0" eb="1">
      <t>トキ</t>
    </rPh>
    <rPh sb="2" eb="3">
      <t>キ</t>
    </rPh>
    <phoneticPr fontId="2"/>
  </si>
  <si>
    <t>内　　容</t>
    <rPh sb="0" eb="1">
      <t>ウチ</t>
    </rPh>
    <rPh sb="3" eb="4">
      <t>カタチ</t>
    </rPh>
    <phoneticPr fontId="2"/>
  </si>
  <si>
    <t>７　請求の状況</t>
    <rPh sb="2" eb="4">
      <t>セイキュウ</t>
    </rPh>
    <rPh sb="5" eb="7">
      <t>ジョウキョウ</t>
    </rPh>
    <phoneticPr fontId="2"/>
  </si>
  <si>
    <t>８　利用者一覧表</t>
    <rPh sb="2" eb="5">
      <t>リヨウシャ</t>
    </rPh>
    <rPh sb="5" eb="8">
      <t>イチランヒョウ</t>
    </rPh>
    <phoneticPr fontId="2"/>
  </si>
  <si>
    <t>※適宜、行等を追加してください。</t>
    <rPh sb="1" eb="3">
      <t>テキギ</t>
    </rPh>
    <rPh sb="4" eb="5">
      <t>ギョウ</t>
    </rPh>
    <rPh sb="5" eb="6">
      <t>トウ</t>
    </rPh>
    <rPh sb="7" eb="9">
      <t>ツイカ</t>
    </rPh>
    <phoneticPr fontId="2"/>
  </si>
  <si>
    <t>No</t>
    <phoneticPr fontId="2"/>
  </si>
  <si>
    <t>月</t>
    <rPh sb="0" eb="1">
      <t>ツキ</t>
    </rPh>
    <phoneticPr fontId="2"/>
  </si>
  <si>
    <t>訪問支援</t>
    <rPh sb="0" eb="2">
      <t>ホウモン</t>
    </rPh>
    <rPh sb="2" eb="4">
      <t>シエン</t>
    </rPh>
    <phoneticPr fontId="2"/>
  </si>
  <si>
    <t>上限管理</t>
    <rPh sb="0" eb="2">
      <t>ジョウゲン</t>
    </rPh>
    <rPh sb="2" eb="4">
      <t>カンリ</t>
    </rPh>
    <phoneticPr fontId="2"/>
  </si>
  <si>
    <t>欠席対応</t>
    <rPh sb="0" eb="2">
      <t>ケッセキ</t>
    </rPh>
    <rPh sb="2" eb="4">
      <t>タイオウ</t>
    </rPh>
    <phoneticPr fontId="2"/>
  </si>
  <si>
    <t>医療連携</t>
    <rPh sb="0" eb="2">
      <t>イリョウ</t>
    </rPh>
    <rPh sb="2" eb="4">
      <t>レンケイ</t>
    </rPh>
    <phoneticPr fontId="2"/>
  </si>
  <si>
    <t>（１）処理体制</t>
    <rPh sb="3" eb="5">
      <t>ショリ</t>
    </rPh>
    <rPh sb="5" eb="7">
      <t>タイセイ</t>
    </rPh>
    <phoneticPr fontId="2"/>
  </si>
  <si>
    <t>苦情受付担当者</t>
    <rPh sb="0" eb="2">
      <t>クジョウ</t>
    </rPh>
    <rPh sb="2" eb="4">
      <t>ウケツケ</t>
    </rPh>
    <rPh sb="4" eb="7">
      <t>タントウシャ</t>
    </rPh>
    <phoneticPr fontId="2"/>
  </si>
  <si>
    <t>苦情解決責任者</t>
    <rPh sb="0" eb="2">
      <t>クジョウ</t>
    </rPh>
    <rPh sb="2" eb="4">
      <t>カイケツ</t>
    </rPh>
    <rPh sb="4" eb="7">
      <t>セキニンシャ</t>
    </rPh>
    <phoneticPr fontId="2"/>
  </si>
  <si>
    <t>第三者委員の職業
（設置している場合に記入）</t>
    <rPh sb="0" eb="3">
      <t>ダイサンシャ</t>
    </rPh>
    <rPh sb="3" eb="5">
      <t>イイン</t>
    </rPh>
    <rPh sb="6" eb="8">
      <t>ショクギョウ</t>
    </rPh>
    <rPh sb="10" eb="12">
      <t>セッチ</t>
    </rPh>
    <rPh sb="16" eb="18">
      <t>バアイ</t>
    </rPh>
    <rPh sb="19" eb="21">
      <t>キニュウ</t>
    </rPh>
    <phoneticPr fontId="2"/>
  </si>
  <si>
    <t>利用者等への周知の方法</t>
    <rPh sb="0" eb="3">
      <t>リヨウシャ</t>
    </rPh>
    <rPh sb="3" eb="4">
      <t>トウ</t>
    </rPh>
    <rPh sb="6" eb="8">
      <t>シュウチ</t>
    </rPh>
    <rPh sb="9" eb="11">
      <t>ホウホウ</t>
    </rPh>
    <phoneticPr fontId="2"/>
  </si>
  <si>
    <t>（職名）</t>
    <rPh sb="1" eb="3">
      <t>ショクメイ</t>
    </rPh>
    <phoneticPr fontId="2"/>
  </si>
  <si>
    <t>（氏名）</t>
    <rPh sb="1" eb="3">
      <t>シメイ</t>
    </rPh>
    <phoneticPr fontId="2"/>
  </si>
  <si>
    <t>（２）処理状況</t>
    <rPh sb="3" eb="5">
      <t>ショリ</t>
    </rPh>
    <rPh sb="5" eb="7">
      <t>ジョウキョウ</t>
    </rPh>
    <phoneticPr fontId="2"/>
  </si>
  <si>
    <t>受付年月日</t>
    <rPh sb="0" eb="2">
      <t>ウケツケ</t>
    </rPh>
    <rPh sb="2" eb="5">
      <t>ネンガッピ</t>
    </rPh>
    <phoneticPr fontId="2"/>
  </si>
  <si>
    <t>申立者と
利用者の関係</t>
    <rPh sb="0" eb="2">
      <t>モウシタテ</t>
    </rPh>
    <rPh sb="2" eb="3">
      <t>シャ</t>
    </rPh>
    <rPh sb="5" eb="8">
      <t>リヨウシャ</t>
    </rPh>
    <rPh sb="9" eb="11">
      <t>カンケイ</t>
    </rPh>
    <phoneticPr fontId="2"/>
  </si>
  <si>
    <t>苦情内容</t>
    <rPh sb="0" eb="2">
      <t>クジョウ</t>
    </rPh>
    <rPh sb="2" eb="4">
      <t>ナイヨウ</t>
    </rPh>
    <phoneticPr fontId="2"/>
  </si>
  <si>
    <t>処理年月日</t>
    <rPh sb="0" eb="2">
      <t>ショリ</t>
    </rPh>
    <rPh sb="2" eb="5">
      <t>ネンガッピ</t>
    </rPh>
    <phoneticPr fontId="2"/>
  </si>
  <si>
    <t>処理方法及び結果</t>
    <rPh sb="0" eb="2">
      <t>ショリ</t>
    </rPh>
    <rPh sb="2" eb="4">
      <t>ホウホウ</t>
    </rPh>
    <rPh sb="4" eb="5">
      <t>オヨ</t>
    </rPh>
    <rPh sb="6" eb="8">
      <t>ケッカ</t>
    </rPh>
    <phoneticPr fontId="2"/>
  </si>
  <si>
    <t>事業所の相談窓口に
寄せられた苦情</t>
    <rPh sb="0" eb="3">
      <t>ジギョウショ</t>
    </rPh>
    <rPh sb="4" eb="6">
      <t>ソウダン</t>
    </rPh>
    <rPh sb="6" eb="7">
      <t>マド</t>
    </rPh>
    <rPh sb="7" eb="8">
      <t>クチ</t>
    </rPh>
    <rPh sb="10" eb="11">
      <t>ヨ</t>
    </rPh>
    <rPh sb="15" eb="17">
      <t>クジョウ</t>
    </rPh>
    <phoneticPr fontId="2"/>
  </si>
  <si>
    <t>市町村等を通じて
寄せられた苦情</t>
    <rPh sb="0" eb="3">
      <t>シチョウソン</t>
    </rPh>
    <rPh sb="3" eb="4">
      <t>トウ</t>
    </rPh>
    <rPh sb="5" eb="6">
      <t>ツウ</t>
    </rPh>
    <rPh sb="9" eb="10">
      <t>ヨ</t>
    </rPh>
    <rPh sb="14" eb="16">
      <t>クジョウ</t>
    </rPh>
    <phoneticPr fontId="2"/>
  </si>
  <si>
    <t>※１　苦情処理簿等の写しを添付して代わりとしても可。</t>
    <rPh sb="3" eb="5">
      <t>クジョウ</t>
    </rPh>
    <rPh sb="5" eb="7">
      <t>ショリ</t>
    </rPh>
    <rPh sb="7" eb="8">
      <t>ボ</t>
    </rPh>
    <rPh sb="8" eb="9">
      <t>トウ</t>
    </rPh>
    <rPh sb="10" eb="11">
      <t>ウツ</t>
    </rPh>
    <rPh sb="13" eb="15">
      <t>テンプ</t>
    </rPh>
    <rPh sb="17" eb="18">
      <t>カ</t>
    </rPh>
    <rPh sb="24" eb="25">
      <t>カ</t>
    </rPh>
    <phoneticPr fontId="2"/>
  </si>
  <si>
    <t>事故の概要及び怪我等の状態</t>
    <rPh sb="0" eb="2">
      <t>ジコ</t>
    </rPh>
    <rPh sb="3" eb="5">
      <t>ガイヨウ</t>
    </rPh>
    <rPh sb="5" eb="6">
      <t>オヨ</t>
    </rPh>
    <rPh sb="7" eb="9">
      <t>ケガ</t>
    </rPh>
    <rPh sb="9" eb="10">
      <t>トウ</t>
    </rPh>
    <rPh sb="11" eb="13">
      <t>ジョウタイ</t>
    </rPh>
    <phoneticPr fontId="2"/>
  </si>
  <si>
    <t>報告年月日</t>
    <rPh sb="0" eb="2">
      <t>ホウコク</t>
    </rPh>
    <rPh sb="2" eb="5">
      <t>ネンガッピ</t>
    </rPh>
    <phoneticPr fontId="2"/>
  </si>
  <si>
    <t>処理結果及び再発防止策
（職員に対する周知方法も含む）</t>
    <rPh sb="0" eb="2">
      <t>ショリ</t>
    </rPh>
    <rPh sb="2" eb="4">
      <t>ケッカ</t>
    </rPh>
    <rPh sb="4" eb="5">
      <t>オヨ</t>
    </rPh>
    <rPh sb="6" eb="8">
      <t>サイハツ</t>
    </rPh>
    <rPh sb="8" eb="11">
      <t>ボウシサク</t>
    </rPh>
    <rPh sb="13" eb="15">
      <t>ショクイン</t>
    </rPh>
    <rPh sb="16" eb="17">
      <t>タイ</t>
    </rPh>
    <rPh sb="19" eb="21">
      <t>シュウチ</t>
    </rPh>
    <rPh sb="21" eb="23">
      <t>ホウホウ</t>
    </rPh>
    <rPh sb="24" eb="25">
      <t>フク</t>
    </rPh>
    <phoneticPr fontId="2"/>
  </si>
  <si>
    <t>家族等</t>
    <rPh sb="0" eb="2">
      <t>カゾク</t>
    </rPh>
    <rPh sb="2" eb="3">
      <t>トウ</t>
    </rPh>
    <phoneticPr fontId="2"/>
  </si>
  <si>
    <t>　Ｑ２　活用方法についてお答えください。</t>
    <phoneticPr fontId="2"/>
  </si>
  <si>
    <t xml:space="preserve">　Ｑ１　活用している資料等についてお答えください。   </t>
    <phoneticPr fontId="2"/>
  </si>
  <si>
    <t>評価</t>
    <rPh sb="0" eb="2">
      <t>ヒョウカ</t>
    </rPh>
    <phoneticPr fontId="2"/>
  </si>
  <si>
    <t>キャリアパス要件</t>
    <rPh sb="6" eb="8">
      <t>ヨウケン</t>
    </rPh>
    <phoneticPr fontId="2"/>
  </si>
  <si>
    <t>Ⅰ</t>
    <phoneticPr fontId="2"/>
  </si>
  <si>
    <t>Ⅱ</t>
    <phoneticPr fontId="2"/>
  </si>
  <si>
    <t>Ⅲ</t>
    <phoneticPr fontId="2"/>
  </si>
  <si>
    <t>○</t>
    <phoneticPr fontId="2"/>
  </si>
  <si>
    <t>【基本要件】</t>
    <phoneticPr fontId="2"/>
  </si>
  <si>
    <t>③</t>
    <phoneticPr fontId="2"/>
  </si>
  <si>
    <t xml:space="preserve">実績報告
事業年度ごとに福祉・介護職員の処遇改善に関する実績を県に報告している。
</t>
    <rPh sb="0" eb="2">
      <t>ジッセキ</t>
    </rPh>
    <rPh sb="2" eb="4">
      <t>ホウコク</t>
    </rPh>
    <rPh sb="5" eb="7">
      <t>ジギョウ</t>
    </rPh>
    <rPh sb="7" eb="9">
      <t>ネンド</t>
    </rPh>
    <rPh sb="12" eb="14">
      <t>フクシ</t>
    </rPh>
    <rPh sb="15" eb="17">
      <t>カイゴ</t>
    </rPh>
    <rPh sb="17" eb="19">
      <t>ショクイン</t>
    </rPh>
    <rPh sb="20" eb="22">
      <t>ショグウ</t>
    </rPh>
    <rPh sb="22" eb="24">
      <t>カイゼン</t>
    </rPh>
    <rPh sb="25" eb="26">
      <t>カン</t>
    </rPh>
    <rPh sb="28" eb="30">
      <t>ジッセキ</t>
    </rPh>
    <rPh sb="31" eb="32">
      <t>ケン</t>
    </rPh>
    <rPh sb="33" eb="35">
      <t>ホウコク</t>
    </rPh>
    <phoneticPr fontId="2"/>
  </si>
  <si>
    <t>労働基準法等の遵守
労働基準法（昭和22年法律第49号）、労働者災害補償保険法（昭和22年法律第50号）、最低賃金法（昭和34年法律第137号）、労働安全衛生法（昭和47年法律第57号）、雇用保険法（昭和49年法律第116号）その他の労働に関する法令に違反し、罰金以上の刑に処せられていない。</t>
    <rPh sb="10" eb="12">
      <t>ロウドウ</t>
    </rPh>
    <rPh sb="12" eb="15">
      <t>キジュンホウ</t>
    </rPh>
    <rPh sb="16" eb="18">
      <t>ショウワ</t>
    </rPh>
    <rPh sb="20" eb="21">
      <t>ネン</t>
    </rPh>
    <rPh sb="21" eb="23">
      <t>ホウリツ</t>
    </rPh>
    <rPh sb="23" eb="24">
      <t>ダイ</t>
    </rPh>
    <rPh sb="26" eb="27">
      <t>ゴウ</t>
    </rPh>
    <rPh sb="29" eb="32">
      <t>ロウドウシャ</t>
    </rPh>
    <rPh sb="32" eb="34">
      <t>サイガイ</t>
    </rPh>
    <rPh sb="34" eb="36">
      <t>ホショウ</t>
    </rPh>
    <rPh sb="36" eb="39">
      <t>ホケンホウ</t>
    </rPh>
    <rPh sb="40" eb="42">
      <t>ショウワ</t>
    </rPh>
    <rPh sb="44" eb="45">
      <t>ネン</t>
    </rPh>
    <rPh sb="45" eb="47">
      <t>ホウリツ</t>
    </rPh>
    <rPh sb="47" eb="48">
      <t>ダイ</t>
    </rPh>
    <rPh sb="50" eb="51">
      <t>ゴウ</t>
    </rPh>
    <rPh sb="53" eb="55">
      <t>サイテイ</t>
    </rPh>
    <rPh sb="55" eb="58">
      <t>チンギンホウ</t>
    </rPh>
    <rPh sb="59" eb="61">
      <t>ショウワ</t>
    </rPh>
    <rPh sb="63" eb="64">
      <t>ネン</t>
    </rPh>
    <rPh sb="64" eb="66">
      <t>ホウリツ</t>
    </rPh>
    <rPh sb="66" eb="67">
      <t>ダイ</t>
    </rPh>
    <rPh sb="70" eb="71">
      <t>ゴウ</t>
    </rPh>
    <rPh sb="73" eb="75">
      <t>ロウドウ</t>
    </rPh>
    <rPh sb="75" eb="77">
      <t>アンゼン</t>
    </rPh>
    <rPh sb="77" eb="80">
      <t>エイセイホウ</t>
    </rPh>
    <rPh sb="81" eb="83">
      <t>ショウワ</t>
    </rPh>
    <rPh sb="85" eb="86">
      <t>ネン</t>
    </rPh>
    <rPh sb="86" eb="88">
      <t>ホウリツ</t>
    </rPh>
    <rPh sb="88" eb="89">
      <t>ダイ</t>
    </rPh>
    <rPh sb="91" eb="92">
      <t>ゴウ</t>
    </rPh>
    <rPh sb="94" eb="96">
      <t>コヨウ</t>
    </rPh>
    <rPh sb="96" eb="98">
      <t>ホケン</t>
    </rPh>
    <rPh sb="98" eb="99">
      <t>ホウ</t>
    </rPh>
    <rPh sb="100" eb="102">
      <t>ショウワ</t>
    </rPh>
    <rPh sb="104" eb="105">
      <t>ネン</t>
    </rPh>
    <rPh sb="105" eb="107">
      <t>ホウリツ</t>
    </rPh>
    <rPh sb="107" eb="108">
      <t>ダイ</t>
    </rPh>
    <rPh sb="111" eb="112">
      <t>ゴウ</t>
    </rPh>
    <rPh sb="115" eb="116">
      <t>ホカ</t>
    </rPh>
    <rPh sb="117" eb="119">
      <t>ロウドウ</t>
    </rPh>
    <rPh sb="120" eb="121">
      <t>カン</t>
    </rPh>
    <rPh sb="123" eb="125">
      <t>ホウレイ</t>
    </rPh>
    <rPh sb="126" eb="128">
      <t>イハン</t>
    </rPh>
    <rPh sb="130" eb="132">
      <t>バッキン</t>
    </rPh>
    <rPh sb="132" eb="134">
      <t>イジョウ</t>
    </rPh>
    <rPh sb="135" eb="136">
      <t>ケイ</t>
    </rPh>
    <rPh sb="137" eb="138">
      <t>ショ</t>
    </rPh>
    <phoneticPr fontId="2"/>
  </si>
  <si>
    <t>⑥</t>
    <phoneticPr fontId="2"/>
  </si>
  <si>
    <t>⑧</t>
    <phoneticPr fontId="2"/>
  </si>
  <si>
    <t>⑨</t>
    <phoneticPr fontId="2"/>
  </si>
  <si>
    <t>⑩</t>
    <phoneticPr fontId="2"/>
  </si>
  <si>
    <t>⑪</t>
    <phoneticPr fontId="2"/>
  </si>
  <si>
    <t>資質向上のための計画に沿って、研修機会の提供又は技術指導等を実施するとともに、福祉・介護職員の能力評価を行っている。</t>
    <rPh sb="0" eb="2">
      <t>シシツ</t>
    </rPh>
    <rPh sb="2" eb="4">
      <t>コウジョウ</t>
    </rPh>
    <rPh sb="8" eb="10">
      <t>ケイカク</t>
    </rPh>
    <rPh sb="11" eb="12">
      <t>ソ</t>
    </rPh>
    <rPh sb="15" eb="17">
      <t>ケンシュウ</t>
    </rPh>
    <rPh sb="17" eb="19">
      <t>キカイ</t>
    </rPh>
    <rPh sb="20" eb="22">
      <t>テイキョウ</t>
    </rPh>
    <rPh sb="22" eb="23">
      <t>マタ</t>
    </rPh>
    <rPh sb="24" eb="26">
      <t>ギジュツ</t>
    </rPh>
    <rPh sb="26" eb="28">
      <t>シドウ</t>
    </rPh>
    <rPh sb="28" eb="29">
      <t>トウ</t>
    </rPh>
    <rPh sb="30" eb="32">
      <t>ジッシ</t>
    </rPh>
    <rPh sb="39" eb="41">
      <t>フクシ</t>
    </rPh>
    <rPh sb="42" eb="44">
      <t>カイゴ</t>
    </rPh>
    <rPh sb="44" eb="46">
      <t>ショクイン</t>
    </rPh>
    <rPh sb="47" eb="49">
      <t>ノウリョク</t>
    </rPh>
    <rPh sb="49" eb="51">
      <t>ヒョウカ</t>
    </rPh>
    <rPh sb="52" eb="53">
      <t>オコナ</t>
    </rPh>
    <phoneticPr fontId="2"/>
  </si>
  <si>
    <t>はい
いいえ</t>
    <phoneticPr fontId="2"/>
  </si>
  <si>
    <t>⑬</t>
    <phoneticPr fontId="2"/>
  </si>
  <si>
    <t>⑭</t>
    <phoneticPr fontId="2"/>
  </si>
  <si>
    <t>⑮</t>
    <phoneticPr fontId="2"/>
  </si>
  <si>
    <t>経験に応じて昇給する仕組み
「勤続年数」や「経験年数」などに応じて昇給する仕組みを設けている。</t>
    <rPh sb="0" eb="2">
      <t>ケイケン</t>
    </rPh>
    <rPh sb="3" eb="4">
      <t>オウ</t>
    </rPh>
    <rPh sb="6" eb="8">
      <t>ショウキュウ</t>
    </rPh>
    <rPh sb="10" eb="12">
      <t>シク</t>
    </rPh>
    <rPh sb="15" eb="17">
      <t>キンゾク</t>
    </rPh>
    <rPh sb="17" eb="19">
      <t>ネンスウ</t>
    </rPh>
    <rPh sb="22" eb="24">
      <t>ケイケン</t>
    </rPh>
    <rPh sb="24" eb="26">
      <t>ネンスウ</t>
    </rPh>
    <rPh sb="30" eb="31">
      <t>オウ</t>
    </rPh>
    <rPh sb="33" eb="35">
      <t>ショウキュウ</t>
    </rPh>
    <rPh sb="37" eb="39">
      <t>シク</t>
    </rPh>
    <rPh sb="41" eb="42">
      <t>モウ</t>
    </rPh>
    <phoneticPr fontId="2"/>
  </si>
  <si>
    <t>⑯</t>
    <phoneticPr fontId="2"/>
  </si>
  <si>
    <t>資格等に応じて昇給する仕組み
「介護福祉士」や「実務者研修修了者」などの取得に応じて昇給する仕組みを設けている。
※介護福祉士の資格を有して当該事業所や法人で就業する者についても昇給が図られる仕組みでなければならない。</t>
    <rPh sb="0" eb="2">
      <t>シカク</t>
    </rPh>
    <rPh sb="2" eb="3">
      <t>トウ</t>
    </rPh>
    <rPh sb="4" eb="5">
      <t>オウ</t>
    </rPh>
    <rPh sb="7" eb="9">
      <t>ショウキュウ</t>
    </rPh>
    <rPh sb="11" eb="13">
      <t>シク</t>
    </rPh>
    <rPh sb="16" eb="18">
      <t>カイゴ</t>
    </rPh>
    <rPh sb="18" eb="21">
      <t>フクシシ</t>
    </rPh>
    <rPh sb="24" eb="27">
      <t>ジツムシャ</t>
    </rPh>
    <rPh sb="27" eb="29">
      <t>ケンシュウ</t>
    </rPh>
    <rPh sb="29" eb="32">
      <t>シュウリョウシャ</t>
    </rPh>
    <rPh sb="36" eb="38">
      <t>シュトク</t>
    </rPh>
    <rPh sb="39" eb="40">
      <t>オウ</t>
    </rPh>
    <rPh sb="42" eb="44">
      <t>ショウキュウ</t>
    </rPh>
    <rPh sb="46" eb="48">
      <t>シク</t>
    </rPh>
    <rPh sb="50" eb="51">
      <t>モウ</t>
    </rPh>
    <rPh sb="58" eb="60">
      <t>カイゴ</t>
    </rPh>
    <rPh sb="60" eb="63">
      <t>フクシシ</t>
    </rPh>
    <rPh sb="64" eb="66">
      <t>シカク</t>
    </rPh>
    <rPh sb="67" eb="68">
      <t>ユウ</t>
    </rPh>
    <rPh sb="70" eb="72">
      <t>トウガイ</t>
    </rPh>
    <rPh sb="72" eb="75">
      <t>ジギョウショ</t>
    </rPh>
    <rPh sb="76" eb="78">
      <t>ホウジン</t>
    </rPh>
    <rPh sb="79" eb="81">
      <t>シュウギョウ</t>
    </rPh>
    <rPh sb="83" eb="84">
      <t>モノ</t>
    </rPh>
    <rPh sb="89" eb="91">
      <t>ショウキュウ</t>
    </rPh>
    <rPh sb="92" eb="93">
      <t>ハカ</t>
    </rPh>
    <rPh sb="96" eb="98">
      <t>シク</t>
    </rPh>
    <phoneticPr fontId="2"/>
  </si>
  <si>
    <t>⑰</t>
    <phoneticPr fontId="2"/>
  </si>
  <si>
    <t>一定の基準に基づき定期に昇給を判定する仕組み
「実技試験」や「人事評価」などの結果に基づき昇給する仕組みを設けている。
※客観的な評価基準や昇給条件が明文化されていなければならない。</t>
    <rPh sb="0" eb="2">
      <t>イッテイ</t>
    </rPh>
    <rPh sb="3" eb="5">
      <t>キジュン</t>
    </rPh>
    <rPh sb="6" eb="7">
      <t>モト</t>
    </rPh>
    <rPh sb="9" eb="11">
      <t>テイキ</t>
    </rPh>
    <rPh sb="12" eb="14">
      <t>ショウキュウ</t>
    </rPh>
    <rPh sb="15" eb="17">
      <t>ハンテイ</t>
    </rPh>
    <rPh sb="19" eb="21">
      <t>シク</t>
    </rPh>
    <rPh sb="24" eb="26">
      <t>ジツギ</t>
    </rPh>
    <rPh sb="26" eb="28">
      <t>シケン</t>
    </rPh>
    <rPh sb="31" eb="33">
      <t>ジンジ</t>
    </rPh>
    <rPh sb="33" eb="35">
      <t>ヒョウカ</t>
    </rPh>
    <rPh sb="39" eb="41">
      <t>ケッカ</t>
    </rPh>
    <rPh sb="42" eb="43">
      <t>モト</t>
    </rPh>
    <rPh sb="45" eb="47">
      <t>ショウキュウ</t>
    </rPh>
    <rPh sb="49" eb="51">
      <t>シク</t>
    </rPh>
    <rPh sb="53" eb="54">
      <t>モウ</t>
    </rPh>
    <rPh sb="61" eb="64">
      <t>キャッカンテキ</t>
    </rPh>
    <rPh sb="65" eb="67">
      <t>ヒョウカ</t>
    </rPh>
    <rPh sb="67" eb="69">
      <t>キジュン</t>
    </rPh>
    <rPh sb="70" eb="72">
      <t>ショウキュウ</t>
    </rPh>
    <rPh sb="72" eb="74">
      <t>ジョウケン</t>
    </rPh>
    <rPh sb="75" eb="78">
      <t>メイブンカ</t>
    </rPh>
    <phoneticPr fontId="2"/>
  </si>
  <si>
    <t>⑱</t>
    <phoneticPr fontId="2"/>
  </si>
  <si>
    <t>【職場環境等要件】</t>
    <phoneticPr fontId="2"/>
  </si>
  <si>
    <t>⑲</t>
    <phoneticPr fontId="2"/>
  </si>
  <si>
    <t>⑳</t>
    <phoneticPr fontId="2"/>
  </si>
  <si>
    <t>実績時間のほか、送迎加算、欠席時対応加算等に関する実績についても、利用者から確認を受ける必要があります。</t>
    <rPh sb="0" eb="2">
      <t>ジッセキ</t>
    </rPh>
    <rPh sb="2" eb="4">
      <t>ジカン</t>
    </rPh>
    <rPh sb="8" eb="10">
      <t>ソウゲイ</t>
    </rPh>
    <rPh sb="10" eb="12">
      <t>カサン</t>
    </rPh>
    <rPh sb="13" eb="15">
      <t>ケッセキ</t>
    </rPh>
    <rPh sb="15" eb="16">
      <t>ジ</t>
    </rPh>
    <rPh sb="16" eb="18">
      <t>タイオウ</t>
    </rPh>
    <rPh sb="18" eb="20">
      <t>カサン</t>
    </rPh>
    <rPh sb="20" eb="21">
      <t>トウ</t>
    </rPh>
    <rPh sb="22" eb="23">
      <t>カン</t>
    </rPh>
    <rPh sb="25" eb="27">
      <t>ジッセキ</t>
    </rPh>
    <rPh sb="33" eb="36">
      <t>リヨウシャ</t>
    </rPh>
    <rPh sb="38" eb="40">
      <t>カクニン</t>
    </rPh>
    <rPh sb="41" eb="42">
      <t>ウ</t>
    </rPh>
    <rPh sb="44" eb="46">
      <t>ヒツヨウ</t>
    </rPh>
    <phoneticPr fontId="2"/>
  </si>
  <si>
    <t>訓練等給付費を事業者が利用者の代わりに受領するのは、サービス提供の翌々月なので、通知は早くても翌々月となります。</t>
    <rPh sb="0" eb="2">
      <t>クンレン</t>
    </rPh>
    <rPh sb="2" eb="3">
      <t>トウ</t>
    </rPh>
    <rPh sb="3" eb="6">
      <t>キュウフヒ</t>
    </rPh>
    <rPh sb="7" eb="10">
      <t>ジギョウシャ</t>
    </rPh>
    <rPh sb="11" eb="14">
      <t>リヨウシャ</t>
    </rPh>
    <rPh sb="15" eb="16">
      <t>カ</t>
    </rPh>
    <rPh sb="19" eb="21">
      <t>ジュリョウ</t>
    </rPh>
    <rPh sb="30" eb="32">
      <t>テイキョウ</t>
    </rPh>
    <rPh sb="33" eb="35">
      <t>ヨクヨク</t>
    </rPh>
    <rPh sb="35" eb="36">
      <t>ツキ</t>
    </rPh>
    <rPh sb="40" eb="42">
      <t>ツウチ</t>
    </rPh>
    <rPh sb="43" eb="44">
      <t>ハヤ</t>
    </rPh>
    <rPh sb="47" eb="49">
      <t>ヨクヨク</t>
    </rPh>
    <rPh sb="49" eb="50">
      <t>ツキ</t>
    </rPh>
    <phoneticPr fontId="2"/>
  </si>
  <si>
    <t>掲示している資料を更新した場合には、掲示物も更新し、古い状態のまま掲示しないよう注意してください。</t>
    <rPh sb="0" eb="2">
      <t>ケイジ</t>
    </rPh>
    <rPh sb="6" eb="8">
      <t>シリョウ</t>
    </rPh>
    <rPh sb="9" eb="11">
      <t>コウシン</t>
    </rPh>
    <rPh sb="13" eb="15">
      <t>バアイ</t>
    </rPh>
    <rPh sb="18" eb="20">
      <t>ケイジ</t>
    </rPh>
    <rPh sb="20" eb="21">
      <t>ブツ</t>
    </rPh>
    <rPh sb="22" eb="24">
      <t>コウシン</t>
    </rPh>
    <rPh sb="26" eb="27">
      <t>フル</t>
    </rPh>
    <rPh sb="28" eb="30">
      <t>ジョウタイ</t>
    </rPh>
    <rPh sb="33" eb="35">
      <t>ケイジ</t>
    </rPh>
    <rPh sb="40" eb="42">
      <t>チュウイ</t>
    </rPh>
    <phoneticPr fontId="2"/>
  </si>
  <si>
    <t>利用開始の際、契約書や重要事項説明書を交わすときに、同意書に同意を得ておく必要があります。</t>
    <rPh sb="0" eb="2">
      <t>リヨウ</t>
    </rPh>
    <rPh sb="2" eb="4">
      <t>カイシ</t>
    </rPh>
    <rPh sb="5" eb="6">
      <t>サイ</t>
    </rPh>
    <rPh sb="7" eb="10">
      <t>ケイヤクショ</t>
    </rPh>
    <rPh sb="11" eb="13">
      <t>ジュウヨウ</t>
    </rPh>
    <rPh sb="13" eb="15">
      <t>ジコウ</t>
    </rPh>
    <rPh sb="15" eb="18">
      <t>セツメイショ</t>
    </rPh>
    <rPh sb="19" eb="20">
      <t>カ</t>
    </rPh>
    <rPh sb="26" eb="29">
      <t>ドウイショ</t>
    </rPh>
    <rPh sb="30" eb="32">
      <t>ドウイ</t>
    </rPh>
    <rPh sb="33" eb="34">
      <t>エ</t>
    </rPh>
    <rPh sb="37" eb="39">
      <t>ヒツヨウ</t>
    </rPh>
    <phoneticPr fontId="2"/>
  </si>
  <si>
    <t>家族に関する情報を提供する場合は、家族の代表の同意が必要になります。そのため同意書の様式には利用者本人だではなく、家族の代表者の欄も設けてください。</t>
    <rPh sb="0" eb="2">
      <t>カゾク</t>
    </rPh>
    <rPh sb="3" eb="4">
      <t>カン</t>
    </rPh>
    <rPh sb="6" eb="8">
      <t>ジョウホウ</t>
    </rPh>
    <rPh sb="9" eb="11">
      <t>テイキョウ</t>
    </rPh>
    <rPh sb="13" eb="15">
      <t>バアイ</t>
    </rPh>
    <rPh sb="17" eb="19">
      <t>カゾク</t>
    </rPh>
    <rPh sb="20" eb="22">
      <t>ダイヒョウ</t>
    </rPh>
    <rPh sb="23" eb="25">
      <t>ドウイ</t>
    </rPh>
    <rPh sb="26" eb="28">
      <t>ヒツヨウ</t>
    </rPh>
    <rPh sb="38" eb="41">
      <t>ドウイショ</t>
    </rPh>
    <rPh sb="42" eb="44">
      <t>ヨウシキ</t>
    </rPh>
    <rPh sb="46" eb="49">
      <t>リヨウシャ</t>
    </rPh>
    <rPh sb="49" eb="51">
      <t>ホンニン</t>
    </rPh>
    <rPh sb="57" eb="59">
      <t>カゾク</t>
    </rPh>
    <rPh sb="60" eb="62">
      <t>ダイヒョウ</t>
    </rPh>
    <rPh sb="62" eb="63">
      <t>シャ</t>
    </rPh>
    <rPh sb="64" eb="65">
      <t>ラン</t>
    </rPh>
    <rPh sb="66" eb="67">
      <t>モウ</t>
    </rPh>
    <phoneticPr fontId="2"/>
  </si>
  <si>
    <t>視覚・聴覚言語障害者支援体制加算</t>
    <rPh sb="0" eb="2">
      <t>シカク</t>
    </rPh>
    <rPh sb="3" eb="5">
      <t>チョウカク</t>
    </rPh>
    <rPh sb="5" eb="7">
      <t>ゲンゴ</t>
    </rPh>
    <rPh sb="7" eb="10">
      <t>ショウガイシャ</t>
    </rPh>
    <rPh sb="10" eb="12">
      <t>シエン</t>
    </rPh>
    <rPh sb="12" eb="14">
      <t>タイセイ</t>
    </rPh>
    <rPh sb="14" eb="16">
      <t>カサン</t>
    </rPh>
    <phoneticPr fontId="2"/>
  </si>
  <si>
    <t>通知の控えは事業所で保管しておく必要があります。</t>
    <rPh sb="0" eb="2">
      <t>ツウチ</t>
    </rPh>
    <rPh sb="3" eb="4">
      <t>ヒカ</t>
    </rPh>
    <rPh sb="6" eb="9">
      <t>ジギョウショ</t>
    </rPh>
    <rPh sb="10" eb="12">
      <t>ホカン</t>
    </rPh>
    <rPh sb="16" eb="18">
      <t>ヒツヨウ</t>
    </rPh>
    <phoneticPr fontId="2"/>
  </si>
  <si>
    <t>訓練の種類</t>
    <rPh sb="0" eb="2">
      <t>クンレン</t>
    </rPh>
    <rPh sb="3" eb="5">
      <t>シュルイ</t>
    </rPh>
    <phoneticPr fontId="2"/>
  </si>
  <si>
    <t>実施日時</t>
    <rPh sb="0" eb="2">
      <t>ジッシ</t>
    </rPh>
    <rPh sb="2" eb="4">
      <t>ニチジ</t>
    </rPh>
    <phoneticPr fontId="2"/>
  </si>
  <si>
    <t>概要（参加人数、訓練内容等）</t>
    <rPh sb="0" eb="2">
      <t>ガイヨウ</t>
    </rPh>
    <rPh sb="3" eb="5">
      <t>サンカ</t>
    </rPh>
    <rPh sb="5" eb="7">
      <t>ニンズウ</t>
    </rPh>
    <rPh sb="8" eb="10">
      <t>クンレン</t>
    </rPh>
    <rPh sb="10" eb="12">
      <t>ナイヨウ</t>
    </rPh>
    <rPh sb="12" eb="13">
      <t>トウ</t>
    </rPh>
    <phoneticPr fontId="2"/>
  </si>
  <si>
    <t>事故が発生した場合は、県、市町村、当該利用者の家族等に連絡を行うとともに、必要な措置を講じていますか。</t>
    <rPh sb="7" eb="9">
      <t>バアイ</t>
    </rPh>
    <phoneticPr fontId="2"/>
  </si>
  <si>
    <t>加算対象者受入時において適性な支援を行うために必要な数の人員を確保することが可能であるとともに、有資格者による指導体制が整えられ、有資格者を中心として連携体制により対象者に対して適切な支援を行うことが可能ですか。</t>
    <rPh sb="0" eb="2">
      <t>カサン</t>
    </rPh>
    <rPh sb="2" eb="5">
      <t>タイショウシャ</t>
    </rPh>
    <rPh sb="5" eb="6">
      <t>ウ</t>
    </rPh>
    <rPh sb="6" eb="7">
      <t>イ</t>
    </rPh>
    <rPh sb="7" eb="8">
      <t>ジ</t>
    </rPh>
    <rPh sb="12" eb="14">
      <t>テキセイ</t>
    </rPh>
    <rPh sb="15" eb="17">
      <t>シエン</t>
    </rPh>
    <rPh sb="18" eb="19">
      <t>オコナ</t>
    </rPh>
    <rPh sb="23" eb="25">
      <t>ヒツヨウ</t>
    </rPh>
    <rPh sb="26" eb="27">
      <t>カズ</t>
    </rPh>
    <rPh sb="28" eb="30">
      <t>ジンイン</t>
    </rPh>
    <rPh sb="31" eb="33">
      <t>カクホ</t>
    </rPh>
    <rPh sb="38" eb="40">
      <t>カノウ</t>
    </rPh>
    <rPh sb="48" eb="51">
      <t>ユウシカク</t>
    </rPh>
    <rPh sb="51" eb="52">
      <t>シャ</t>
    </rPh>
    <rPh sb="55" eb="57">
      <t>シドウ</t>
    </rPh>
    <rPh sb="57" eb="59">
      <t>タイセイ</t>
    </rPh>
    <rPh sb="60" eb="61">
      <t>トトノ</t>
    </rPh>
    <rPh sb="65" eb="69">
      <t>ユウシカクシャ</t>
    </rPh>
    <rPh sb="70" eb="72">
      <t>チュウシン</t>
    </rPh>
    <rPh sb="75" eb="77">
      <t>レンケイ</t>
    </rPh>
    <rPh sb="77" eb="79">
      <t>タイセイ</t>
    </rPh>
    <rPh sb="82" eb="85">
      <t>タイショウシャ</t>
    </rPh>
    <rPh sb="86" eb="87">
      <t>タイ</t>
    </rPh>
    <rPh sb="89" eb="91">
      <t>テキセツ</t>
    </rPh>
    <rPh sb="92" eb="94">
      <t>シエン</t>
    </rPh>
    <rPh sb="95" eb="96">
      <t>オコナ</t>
    </rPh>
    <rPh sb="100" eb="102">
      <t>カノウ</t>
    </rPh>
    <phoneticPr fontId="2"/>
  </si>
  <si>
    <t>利用者の状況</t>
    <rPh sb="0" eb="3">
      <t>リヨウシャ</t>
    </rPh>
    <rPh sb="4" eb="6">
      <t>ジョウキョウ</t>
    </rPh>
    <phoneticPr fontId="2"/>
  </si>
  <si>
    <t>例えば１週間分、あるいは１カ月分を、後日まとめて記録しないようにしてください。</t>
    <rPh sb="0" eb="1">
      <t>タト</t>
    </rPh>
    <rPh sb="4" eb="7">
      <t>シュウカンブン</t>
    </rPh>
    <rPh sb="14" eb="16">
      <t>ツキブン</t>
    </rPh>
    <rPh sb="18" eb="20">
      <t>ゴジツ</t>
    </rPh>
    <rPh sb="24" eb="26">
      <t>キロク</t>
    </rPh>
    <phoneticPr fontId="2"/>
  </si>
  <si>
    <t>　遵守状況の評価が、「いいえ」となった項目については、遵守内容を達成するよう改善に努めてください。</t>
    <rPh sb="19" eb="21">
      <t>コウモク</t>
    </rPh>
    <rPh sb="32" eb="34">
      <t>タッセイ</t>
    </rPh>
    <rPh sb="41" eb="42">
      <t>ツト</t>
    </rPh>
    <phoneticPr fontId="2"/>
  </si>
  <si>
    <t>サービス種類</t>
    <rPh sb="4" eb="6">
      <t>シュルイ</t>
    </rPh>
    <phoneticPr fontId="2"/>
  </si>
  <si>
    <t>定員</t>
    <rPh sb="0" eb="2">
      <t>テイイン</t>
    </rPh>
    <phoneticPr fontId="2"/>
  </si>
  <si>
    <t>前年度の平均実利用者数</t>
    <rPh sb="0" eb="3">
      <t>ゼンネンド</t>
    </rPh>
    <rPh sb="4" eb="6">
      <t>ヘイキン</t>
    </rPh>
    <rPh sb="6" eb="10">
      <t>ジツリヨウシャ</t>
    </rPh>
    <rPh sb="10" eb="11">
      <t>スウ</t>
    </rPh>
    <phoneticPr fontId="2"/>
  </si>
  <si>
    <t>基準上の必要職員数</t>
    <rPh sb="0" eb="2">
      <t>キジュン</t>
    </rPh>
    <rPh sb="2" eb="3">
      <t>ジョウ</t>
    </rPh>
    <rPh sb="4" eb="6">
      <t>ヒツヨウ</t>
    </rPh>
    <rPh sb="6" eb="9">
      <t>ショクインスウ</t>
    </rPh>
    <phoneticPr fontId="2"/>
  </si>
  <si>
    <t>人員配置区分</t>
    <rPh sb="0" eb="2">
      <t>ジンイン</t>
    </rPh>
    <rPh sb="2" eb="4">
      <t>ハイチ</t>
    </rPh>
    <rPh sb="4" eb="6">
      <t>クブン</t>
    </rPh>
    <phoneticPr fontId="2"/>
  </si>
  <si>
    <t>職種</t>
    <rPh sb="0" eb="2">
      <t>ショクシュ</t>
    </rPh>
    <phoneticPr fontId="2"/>
  </si>
  <si>
    <t>勤務形態</t>
    <rPh sb="0" eb="2">
      <t>キンム</t>
    </rPh>
    <rPh sb="2" eb="4">
      <t>ケイタイ</t>
    </rPh>
    <phoneticPr fontId="2"/>
  </si>
  <si>
    <t>第１週</t>
    <rPh sb="0" eb="1">
      <t>ダイ</t>
    </rPh>
    <rPh sb="2" eb="3">
      <t>シュウ</t>
    </rPh>
    <phoneticPr fontId="2"/>
  </si>
  <si>
    <t>第２週</t>
    <rPh sb="0" eb="1">
      <t>ダイ</t>
    </rPh>
    <rPh sb="2" eb="3">
      <t>シュウ</t>
    </rPh>
    <phoneticPr fontId="2"/>
  </si>
  <si>
    <t>第３週</t>
    <rPh sb="0" eb="1">
      <t>ダイ</t>
    </rPh>
    <rPh sb="2" eb="3">
      <t>シュウ</t>
    </rPh>
    <phoneticPr fontId="2"/>
  </si>
  <si>
    <t>第４週</t>
    <rPh sb="0" eb="1">
      <t>ダイ</t>
    </rPh>
    <rPh sb="2" eb="3">
      <t>シュウ</t>
    </rPh>
    <phoneticPr fontId="2"/>
  </si>
  <si>
    <t>第５週</t>
    <rPh sb="0" eb="1">
      <t>ダイ</t>
    </rPh>
    <rPh sb="2" eb="3">
      <t>シュウ</t>
    </rPh>
    <phoneticPr fontId="2"/>
  </si>
  <si>
    <t>月計</t>
    <rPh sb="0" eb="2">
      <t>ゲッケイ</t>
    </rPh>
    <phoneticPr fontId="2"/>
  </si>
  <si>
    <t>週平均の勤務時間</t>
    <rPh sb="0" eb="3">
      <t>シュウヘイキン</t>
    </rPh>
    <rPh sb="4" eb="6">
      <t>キンム</t>
    </rPh>
    <rPh sb="6" eb="8">
      <t>ジカン</t>
    </rPh>
    <phoneticPr fontId="2"/>
  </si>
  <si>
    <t>常勤換算後の人数</t>
    <rPh sb="0" eb="2">
      <t>ジョウキン</t>
    </rPh>
    <rPh sb="2" eb="4">
      <t>カンザン</t>
    </rPh>
    <rPh sb="4" eb="5">
      <t>ゴ</t>
    </rPh>
    <rPh sb="6" eb="8">
      <t>ニンズウ</t>
    </rPh>
    <phoneticPr fontId="2"/>
  </si>
  <si>
    <t>勤務実績計(時間)</t>
    <rPh sb="0" eb="2">
      <t>キンム</t>
    </rPh>
    <rPh sb="2" eb="4">
      <t>ジッセキ</t>
    </rPh>
    <rPh sb="4" eb="5">
      <t>ケイ</t>
    </rPh>
    <rPh sb="6" eb="8">
      <t>ジカン</t>
    </rPh>
    <phoneticPr fontId="2"/>
  </si>
  <si>
    <t>サービス提供時間</t>
    <rPh sb="4" eb="6">
      <t>テイキョウ</t>
    </rPh>
    <rPh sb="6" eb="8">
      <t>ジカン</t>
    </rPh>
    <phoneticPr fontId="2"/>
  </si>
  <si>
    <t>施設外支援を運営規程に位置づけていますか。</t>
    <rPh sb="0" eb="5">
      <t>シセツガイシエン</t>
    </rPh>
    <rPh sb="6" eb="10">
      <t>ウンエイキテイ</t>
    </rPh>
    <rPh sb="11" eb="13">
      <t>イチ</t>
    </rPh>
    <phoneticPr fontId="2"/>
  </si>
  <si>
    <t>緊急時の対応が整備されていますか。</t>
    <rPh sb="0" eb="3">
      <t>キンキュウジ</t>
    </rPh>
    <rPh sb="4" eb="6">
      <t>タイオウ</t>
    </rPh>
    <rPh sb="7" eb="9">
      <t>セイビ</t>
    </rPh>
    <phoneticPr fontId="2"/>
  </si>
  <si>
    <t>施設外就労により実施する作業内容について、発注元の事業所と契約を結んでいますか。</t>
    <rPh sb="0" eb="5">
      <t>シセツガイシュウロウ</t>
    </rPh>
    <rPh sb="8" eb="10">
      <t>ジッシ</t>
    </rPh>
    <rPh sb="12" eb="14">
      <t>サギョウ</t>
    </rPh>
    <rPh sb="14" eb="16">
      <t>ナイヨウ</t>
    </rPh>
    <rPh sb="21" eb="24">
      <t>ハッチュウモト</t>
    </rPh>
    <rPh sb="25" eb="28">
      <t>ジギョウショ</t>
    </rPh>
    <rPh sb="29" eb="31">
      <t>ケイヤク</t>
    </rPh>
    <rPh sb="32" eb="33">
      <t>ムス</t>
    </rPh>
    <phoneticPr fontId="2"/>
  </si>
  <si>
    <t>作業指導の状況</t>
    <rPh sb="0" eb="2">
      <t>サギョウ</t>
    </rPh>
    <rPh sb="2" eb="4">
      <t>シドウ</t>
    </rPh>
    <rPh sb="5" eb="7">
      <t>ジョウキョウ</t>
    </rPh>
    <phoneticPr fontId="2"/>
  </si>
  <si>
    <t>作業種目</t>
    <rPh sb="0" eb="2">
      <t>サギョウ</t>
    </rPh>
    <rPh sb="2" eb="4">
      <t>シュモク</t>
    </rPh>
    <phoneticPr fontId="2"/>
  </si>
  <si>
    <t>作業人員</t>
    <rPh sb="0" eb="2">
      <t>サギョウ</t>
    </rPh>
    <rPh sb="2" eb="4">
      <t>ジンイン</t>
    </rPh>
    <phoneticPr fontId="2"/>
  </si>
  <si>
    <t>指導員数</t>
    <rPh sb="0" eb="3">
      <t>シドウイン</t>
    </rPh>
    <rPh sb="3" eb="4">
      <t>スウ</t>
    </rPh>
    <phoneticPr fontId="2"/>
  </si>
  <si>
    <t>作業場所</t>
    <rPh sb="0" eb="2">
      <t>サギョウ</t>
    </rPh>
    <rPh sb="2" eb="4">
      <t>バショ</t>
    </rPh>
    <phoneticPr fontId="2"/>
  </si>
  <si>
    <t>作業収入の状況</t>
    <rPh sb="0" eb="2">
      <t>サギョウ</t>
    </rPh>
    <rPh sb="2" eb="4">
      <t>シュウニュウ</t>
    </rPh>
    <rPh sb="5" eb="7">
      <t>ジョウキョウ</t>
    </rPh>
    <phoneticPr fontId="2"/>
  </si>
  <si>
    <t>円</t>
    <rPh sb="0" eb="1">
      <t>エン</t>
    </rPh>
    <phoneticPr fontId="2"/>
  </si>
  <si>
    <t>円／月</t>
    <rPh sb="0" eb="1">
      <t>エン</t>
    </rPh>
    <rPh sb="2" eb="3">
      <t>ツキ</t>
    </rPh>
    <phoneticPr fontId="2"/>
  </si>
  <si>
    <t>食品衛生責任者を設置している。</t>
    <rPh sb="0" eb="2">
      <t>ショクヒン</t>
    </rPh>
    <rPh sb="2" eb="4">
      <t>エイセイ</t>
    </rPh>
    <rPh sb="4" eb="7">
      <t>セキニンシャ</t>
    </rPh>
    <rPh sb="8" eb="10">
      <t>セッチ</t>
    </rPh>
    <phoneticPr fontId="2"/>
  </si>
  <si>
    <t>食品営業許可・食品衛生責任者の許可証を店舗の見やすい場所へ掲示している。</t>
    <rPh sb="0" eb="2">
      <t>ショクヒン</t>
    </rPh>
    <rPh sb="2" eb="6">
      <t>エイギョウキョカ</t>
    </rPh>
    <rPh sb="7" eb="9">
      <t>ショクヒン</t>
    </rPh>
    <rPh sb="9" eb="11">
      <t>エイセイ</t>
    </rPh>
    <rPh sb="11" eb="14">
      <t>セキニンシャ</t>
    </rPh>
    <rPh sb="15" eb="18">
      <t>キョカショウ</t>
    </rPh>
    <rPh sb="19" eb="21">
      <t>テンポ</t>
    </rPh>
    <rPh sb="22" eb="23">
      <t>ミ</t>
    </rPh>
    <rPh sb="26" eb="28">
      <t>バショ</t>
    </rPh>
    <rPh sb="29" eb="31">
      <t>ケイジ</t>
    </rPh>
    <phoneticPr fontId="2"/>
  </si>
  <si>
    <t>作業に従事している利用者・職員に検便を実施している。</t>
    <rPh sb="0" eb="2">
      <t>サギョウ</t>
    </rPh>
    <rPh sb="3" eb="5">
      <t>ジュウジ</t>
    </rPh>
    <rPh sb="9" eb="12">
      <t>リヨウシャ</t>
    </rPh>
    <rPh sb="13" eb="15">
      <t>ショクイン</t>
    </rPh>
    <rPh sb="16" eb="18">
      <t>ケンベン</t>
    </rPh>
    <rPh sb="19" eb="21">
      <t>ジッシ</t>
    </rPh>
    <phoneticPr fontId="2"/>
  </si>
  <si>
    <t>施設外支援の提供期間中における緊急時の対応が整備されていますか。</t>
    <rPh sb="0" eb="5">
      <t>シセツガイシエン</t>
    </rPh>
    <rPh sb="6" eb="8">
      <t>テイキョウ</t>
    </rPh>
    <rPh sb="8" eb="11">
      <t>キカンチュウ</t>
    </rPh>
    <rPh sb="15" eb="18">
      <t>キンキュウジ</t>
    </rPh>
    <rPh sb="19" eb="21">
      <t>タイオウ</t>
    </rPh>
    <rPh sb="22" eb="24">
      <t>セイビ</t>
    </rPh>
    <phoneticPr fontId="2"/>
  </si>
  <si>
    <t>従たる事業所を設置する場合の特例</t>
    <rPh sb="0" eb="1">
      <t>ジュウ</t>
    </rPh>
    <rPh sb="3" eb="6">
      <t>ジギョウショ</t>
    </rPh>
    <rPh sb="7" eb="9">
      <t>セッチ</t>
    </rPh>
    <rPh sb="11" eb="13">
      <t>バアイ</t>
    </rPh>
    <rPh sb="14" eb="16">
      <t>トクレイ</t>
    </rPh>
    <phoneticPr fontId="2"/>
  </si>
  <si>
    <t>通常の事業所に雇用されることが困難な障害者につき、就労の機会を提供するとともに、生産活動その他活動の機会の提供を通じて、その知識及び能力の向上のために必要な訓練その他必要な支援が行われるとともに、常に在宅利用者が行う活動、訓練等メニューが確保されていますか。</t>
    <rPh sb="0" eb="2">
      <t>ツウジョウ</t>
    </rPh>
    <rPh sb="3" eb="6">
      <t>ジギョウショ</t>
    </rPh>
    <rPh sb="7" eb="9">
      <t>コヨウ</t>
    </rPh>
    <rPh sb="15" eb="17">
      <t>コンナン</t>
    </rPh>
    <rPh sb="18" eb="21">
      <t>ショウガイシャ</t>
    </rPh>
    <rPh sb="25" eb="27">
      <t>シュウロウ</t>
    </rPh>
    <rPh sb="28" eb="30">
      <t>キカイ</t>
    </rPh>
    <rPh sb="31" eb="33">
      <t>テイキョウ</t>
    </rPh>
    <rPh sb="40" eb="44">
      <t>セイサンカツドウ</t>
    </rPh>
    <rPh sb="46" eb="47">
      <t>タ</t>
    </rPh>
    <rPh sb="47" eb="49">
      <t>カツドウ</t>
    </rPh>
    <rPh sb="50" eb="52">
      <t>キカイ</t>
    </rPh>
    <rPh sb="53" eb="55">
      <t>テイキョウ</t>
    </rPh>
    <rPh sb="56" eb="57">
      <t>ツウ</t>
    </rPh>
    <rPh sb="62" eb="64">
      <t>チシキ</t>
    </rPh>
    <rPh sb="64" eb="65">
      <t>オヨ</t>
    </rPh>
    <rPh sb="66" eb="68">
      <t>ノウリョク</t>
    </rPh>
    <rPh sb="69" eb="71">
      <t>コウジョウ</t>
    </rPh>
    <rPh sb="75" eb="77">
      <t>ヒツヨウ</t>
    </rPh>
    <rPh sb="78" eb="80">
      <t>クンレン</t>
    </rPh>
    <rPh sb="82" eb="83">
      <t>タ</t>
    </rPh>
    <rPh sb="83" eb="85">
      <t>ヒツヨウ</t>
    </rPh>
    <rPh sb="86" eb="88">
      <t>シエン</t>
    </rPh>
    <rPh sb="89" eb="90">
      <t>オコナ</t>
    </rPh>
    <rPh sb="98" eb="99">
      <t>ツネ</t>
    </rPh>
    <rPh sb="100" eb="105">
      <t>ザイタクリヨウシャ</t>
    </rPh>
    <rPh sb="106" eb="107">
      <t>オコナ</t>
    </rPh>
    <rPh sb="108" eb="110">
      <t>カツドウ</t>
    </rPh>
    <rPh sb="111" eb="113">
      <t>クンレン</t>
    </rPh>
    <rPh sb="113" eb="114">
      <t>トウ</t>
    </rPh>
    <rPh sb="119" eb="121">
      <t>カクホ</t>
    </rPh>
    <phoneticPr fontId="2"/>
  </si>
  <si>
    <t>在宅利用者が作業活動、訓練等を行う上で疑義が生じた際の照会等に対し、随時、訪問や連絡による必要な支援が提供できる体制を確保していますか。</t>
    <rPh sb="0" eb="5">
      <t>ザイタクリヨウシャ</t>
    </rPh>
    <rPh sb="6" eb="10">
      <t>サギョウカツドウ</t>
    </rPh>
    <rPh sb="11" eb="13">
      <t>クンレン</t>
    </rPh>
    <rPh sb="13" eb="14">
      <t>トウ</t>
    </rPh>
    <rPh sb="15" eb="16">
      <t>オコナ</t>
    </rPh>
    <rPh sb="17" eb="18">
      <t>ウエ</t>
    </rPh>
    <rPh sb="19" eb="21">
      <t>ギギ</t>
    </rPh>
    <rPh sb="22" eb="23">
      <t>ショウ</t>
    </rPh>
    <rPh sb="25" eb="26">
      <t>サイ</t>
    </rPh>
    <rPh sb="27" eb="29">
      <t>ショウカイ</t>
    </rPh>
    <rPh sb="29" eb="30">
      <t>トウ</t>
    </rPh>
    <rPh sb="31" eb="32">
      <t>タイ</t>
    </rPh>
    <rPh sb="34" eb="36">
      <t>ズイジ</t>
    </rPh>
    <rPh sb="37" eb="39">
      <t>ホウモン</t>
    </rPh>
    <rPh sb="40" eb="42">
      <t>レンラク</t>
    </rPh>
    <rPh sb="45" eb="47">
      <t>ヒツヨウ</t>
    </rPh>
    <rPh sb="48" eb="50">
      <t>シエン</t>
    </rPh>
    <rPh sb="51" eb="53">
      <t>テイキョウ</t>
    </rPh>
    <rPh sb="56" eb="58">
      <t>タイセイ</t>
    </rPh>
    <rPh sb="59" eb="61">
      <t>カクホ</t>
    </rPh>
    <phoneticPr fontId="2"/>
  </si>
  <si>
    <t>※</t>
  </si>
  <si>
    <t>(5)が通所により行われ、あわせて(6)の評価等も行われた場合、(5)による通所に置き換えて差し支えない。</t>
    <rPh sb="4" eb="6">
      <t>ツウショ</t>
    </rPh>
    <rPh sb="9" eb="10">
      <t>オコナ</t>
    </rPh>
    <rPh sb="21" eb="23">
      <t>ヒョウカ</t>
    </rPh>
    <rPh sb="23" eb="24">
      <t>トウ</t>
    </rPh>
    <rPh sb="25" eb="26">
      <t>オコナ</t>
    </rPh>
    <rPh sb="29" eb="31">
      <t>バアイ</t>
    </rPh>
    <rPh sb="38" eb="40">
      <t>ツウショ</t>
    </rPh>
    <rPh sb="41" eb="42">
      <t>オ</t>
    </rPh>
    <rPh sb="43" eb="44">
      <t>カ</t>
    </rPh>
    <rPh sb="46" eb="47">
      <t>サ</t>
    </rPh>
    <rPh sb="48" eb="49">
      <t>ツカ</t>
    </rPh>
    <phoneticPr fontId="2"/>
  </si>
  <si>
    <t>（Ｃ）</t>
    <phoneticPr fontId="2"/>
  </si>
  <si>
    <t>（Ｄ）</t>
    <phoneticPr fontId="2"/>
  </si>
  <si>
    <t>研修を実施していますか。</t>
    <rPh sb="3" eb="5">
      <t>ジッシ</t>
    </rPh>
    <phoneticPr fontId="2"/>
  </si>
  <si>
    <t>従業者に対する研修会について、年１回以上、原則として事業所の従業者全員を対象に、加算対象者の特性の理解、加算対象者が通常有する課題とその課題を踏まえた支援内容、関係機関の連携等について、医療観察法に基づく通院決定又は退院許可決定を受けた対象者及び矯正施設等を出所等した障害者の支援の実際に携わっているものを講師とする事業所内研修、既に支援実績のある事業所の視察、関係団体が行う研修会の受講等の方法により行っていますか。</t>
    <rPh sb="0" eb="3">
      <t>ジュウギョウシャ</t>
    </rPh>
    <rPh sb="4" eb="5">
      <t>タイ</t>
    </rPh>
    <rPh sb="7" eb="10">
      <t>ケンシュウカイ</t>
    </rPh>
    <rPh sb="15" eb="16">
      <t>ネン</t>
    </rPh>
    <rPh sb="17" eb="18">
      <t>カイ</t>
    </rPh>
    <rPh sb="18" eb="20">
      <t>イジョウ</t>
    </rPh>
    <rPh sb="21" eb="23">
      <t>ゲンソク</t>
    </rPh>
    <rPh sb="26" eb="29">
      <t>ジギョウショ</t>
    </rPh>
    <rPh sb="30" eb="33">
      <t>ジュウギョウシャ</t>
    </rPh>
    <rPh sb="33" eb="35">
      <t>ゼンイン</t>
    </rPh>
    <rPh sb="36" eb="38">
      <t>タイショウ</t>
    </rPh>
    <rPh sb="40" eb="42">
      <t>カサン</t>
    </rPh>
    <rPh sb="42" eb="45">
      <t>タイショウシャ</t>
    </rPh>
    <rPh sb="46" eb="48">
      <t>トクセイ</t>
    </rPh>
    <rPh sb="49" eb="51">
      <t>リカイ</t>
    </rPh>
    <rPh sb="52" eb="54">
      <t>カサン</t>
    </rPh>
    <rPh sb="54" eb="57">
      <t>タイショウシャ</t>
    </rPh>
    <rPh sb="58" eb="60">
      <t>ツウジョウ</t>
    </rPh>
    <rPh sb="60" eb="61">
      <t>ユウ</t>
    </rPh>
    <rPh sb="63" eb="65">
      <t>カダイ</t>
    </rPh>
    <rPh sb="68" eb="70">
      <t>カダイ</t>
    </rPh>
    <rPh sb="71" eb="72">
      <t>フ</t>
    </rPh>
    <rPh sb="75" eb="77">
      <t>シエン</t>
    </rPh>
    <rPh sb="77" eb="79">
      <t>ナイヨウ</t>
    </rPh>
    <rPh sb="80" eb="82">
      <t>カンケイ</t>
    </rPh>
    <rPh sb="82" eb="84">
      <t>キカン</t>
    </rPh>
    <rPh sb="85" eb="87">
      <t>レンケイ</t>
    </rPh>
    <rPh sb="87" eb="88">
      <t>トウ</t>
    </rPh>
    <rPh sb="93" eb="95">
      <t>イリョウ</t>
    </rPh>
    <rPh sb="95" eb="97">
      <t>カンサツ</t>
    </rPh>
    <rPh sb="97" eb="98">
      <t>ホウ</t>
    </rPh>
    <rPh sb="99" eb="100">
      <t>モト</t>
    </rPh>
    <rPh sb="102" eb="104">
      <t>ツウイン</t>
    </rPh>
    <rPh sb="104" eb="106">
      <t>ケッテイ</t>
    </rPh>
    <rPh sb="106" eb="107">
      <t>マタ</t>
    </rPh>
    <rPh sb="108" eb="110">
      <t>タイイン</t>
    </rPh>
    <rPh sb="110" eb="112">
      <t>キョカ</t>
    </rPh>
    <rPh sb="112" eb="114">
      <t>ケッテイ</t>
    </rPh>
    <rPh sb="115" eb="116">
      <t>ウ</t>
    </rPh>
    <rPh sb="118" eb="121">
      <t>タイショウシャ</t>
    </rPh>
    <rPh sb="121" eb="122">
      <t>オヨ</t>
    </rPh>
    <rPh sb="123" eb="125">
      <t>キョウセイ</t>
    </rPh>
    <rPh sb="125" eb="127">
      <t>シセツ</t>
    </rPh>
    <rPh sb="127" eb="128">
      <t>トウ</t>
    </rPh>
    <rPh sb="129" eb="131">
      <t>シュッショ</t>
    </rPh>
    <rPh sb="131" eb="132">
      <t>トウ</t>
    </rPh>
    <rPh sb="134" eb="137">
      <t>ショウガイシャ</t>
    </rPh>
    <rPh sb="138" eb="140">
      <t>シエン</t>
    </rPh>
    <rPh sb="141" eb="143">
      <t>ジッサイ</t>
    </rPh>
    <rPh sb="144" eb="145">
      <t>タズサ</t>
    </rPh>
    <rPh sb="153" eb="155">
      <t>コウシ</t>
    </rPh>
    <rPh sb="158" eb="161">
      <t>ジギョウショ</t>
    </rPh>
    <rPh sb="161" eb="162">
      <t>ナイ</t>
    </rPh>
    <rPh sb="162" eb="164">
      <t>ケンシュウ</t>
    </rPh>
    <rPh sb="165" eb="166">
      <t>スデ</t>
    </rPh>
    <rPh sb="167" eb="169">
      <t>シエン</t>
    </rPh>
    <rPh sb="169" eb="171">
      <t>ジッセキ</t>
    </rPh>
    <rPh sb="174" eb="177">
      <t>ジギョウショ</t>
    </rPh>
    <rPh sb="178" eb="180">
      <t>シサツ</t>
    </rPh>
    <rPh sb="181" eb="183">
      <t>カンケイ</t>
    </rPh>
    <rPh sb="183" eb="185">
      <t>ダンタイ</t>
    </rPh>
    <rPh sb="186" eb="187">
      <t>オコナ</t>
    </rPh>
    <rPh sb="188" eb="191">
      <t>ケンシュウカイ</t>
    </rPh>
    <rPh sb="192" eb="194">
      <t>ジュコウ</t>
    </rPh>
    <rPh sb="194" eb="195">
      <t>トウ</t>
    </rPh>
    <rPh sb="196" eb="198">
      <t>ホウホウ</t>
    </rPh>
    <rPh sb="201" eb="202">
      <t>オコナ</t>
    </rPh>
    <phoneticPr fontId="2"/>
  </si>
  <si>
    <t>社会福祉事業に２年以上従事した者</t>
    <rPh sb="0" eb="2">
      <t>シャカイ</t>
    </rPh>
    <rPh sb="2" eb="4">
      <t>フクシ</t>
    </rPh>
    <rPh sb="4" eb="6">
      <t>ジギョウ</t>
    </rPh>
    <rPh sb="8" eb="9">
      <t>ネン</t>
    </rPh>
    <rPh sb="9" eb="11">
      <t>イジョウ</t>
    </rPh>
    <rPh sb="11" eb="13">
      <t>ジュウジ</t>
    </rPh>
    <rPh sb="15" eb="16">
      <t>モノ</t>
    </rPh>
    <phoneticPr fontId="2"/>
  </si>
  <si>
    <t>利用者数＝前年度の全利用者の延べ数÷前年度の開所日数　（小数点第２位切り上げ）</t>
    <rPh sb="0" eb="3">
      <t>リヨウシャ</t>
    </rPh>
    <rPh sb="3" eb="4">
      <t>スウ</t>
    </rPh>
    <rPh sb="5" eb="8">
      <t>ゼンネンド</t>
    </rPh>
    <rPh sb="9" eb="10">
      <t>ゼン</t>
    </rPh>
    <rPh sb="10" eb="13">
      <t>リヨウシャ</t>
    </rPh>
    <rPh sb="14" eb="15">
      <t>ノ</t>
    </rPh>
    <rPh sb="16" eb="17">
      <t>スウ</t>
    </rPh>
    <rPh sb="18" eb="21">
      <t>ゼンネンド</t>
    </rPh>
    <rPh sb="22" eb="24">
      <t>カイショ</t>
    </rPh>
    <rPh sb="24" eb="26">
      <t>ニッスウ</t>
    </rPh>
    <rPh sb="28" eb="31">
      <t>ショウスウテン</t>
    </rPh>
    <rPh sb="31" eb="32">
      <t>ダイ</t>
    </rPh>
    <rPh sb="33" eb="34">
      <t>イ</t>
    </rPh>
    <rPh sb="34" eb="35">
      <t>キ</t>
    </rPh>
    <rPh sb="36" eb="37">
      <t>ア</t>
    </rPh>
    <phoneticPr fontId="2"/>
  </si>
  <si>
    <t>利用者の意向、適正、障害の特性その他の事情を踏まえた個別支援計画を作成し、これに基づき利用者に対してサービスを提供するとともに、その効果について継続的な評価を実施していますか。</t>
    <rPh sb="0" eb="3">
      <t>リヨウシャ</t>
    </rPh>
    <rPh sb="4" eb="6">
      <t>イコウ</t>
    </rPh>
    <rPh sb="7" eb="9">
      <t>テキセイ</t>
    </rPh>
    <rPh sb="10" eb="12">
      <t>ショウガイ</t>
    </rPh>
    <rPh sb="13" eb="15">
      <t>トクセイ</t>
    </rPh>
    <rPh sb="17" eb="18">
      <t>タ</t>
    </rPh>
    <rPh sb="19" eb="21">
      <t>ジジョウ</t>
    </rPh>
    <rPh sb="22" eb="23">
      <t>フ</t>
    </rPh>
    <rPh sb="26" eb="28">
      <t>コベツ</t>
    </rPh>
    <rPh sb="28" eb="30">
      <t>シエン</t>
    </rPh>
    <rPh sb="30" eb="32">
      <t>ケイカク</t>
    </rPh>
    <rPh sb="33" eb="35">
      <t>サクセイ</t>
    </rPh>
    <rPh sb="40" eb="41">
      <t>モト</t>
    </rPh>
    <rPh sb="43" eb="46">
      <t>リヨウシャ</t>
    </rPh>
    <rPh sb="47" eb="48">
      <t>タイ</t>
    </rPh>
    <rPh sb="55" eb="57">
      <t>テイキョウ</t>
    </rPh>
    <rPh sb="66" eb="68">
      <t>コウカ</t>
    </rPh>
    <rPh sb="72" eb="75">
      <t>ケイゾクテキ</t>
    </rPh>
    <rPh sb="76" eb="78">
      <t>ヒョウカ</t>
    </rPh>
    <rPh sb="79" eb="81">
      <t>ジッシ</t>
    </rPh>
    <phoneticPr fontId="2"/>
  </si>
  <si>
    <t>サービス管理責任者は、個別支援計画の作成後、当該計画の実施状況の把握（利用者についての継続的なアセスメントを含む。以下「モニタリング」という。）を行っていますか。</t>
    <rPh sb="4" eb="6">
      <t>カンリ</t>
    </rPh>
    <rPh sb="6" eb="9">
      <t>セキニンシャ</t>
    </rPh>
    <rPh sb="11" eb="13">
      <t>コベツ</t>
    </rPh>
    <rPh sb="13" eb="15">
      <t>シエン</t>
    </rPh>
    <rPh sb="15" eb="17">
      <t>ケイカク</t>
    </rPh>
    <rPh sb="18" eb="21">
      <t>サクセイゴ</t>
    </rPh>
    <rPh sb="22" eb="24">
      <t>トウガイ</t>
    </rPh>
    <rPh sb="24" eb="26">
      <t>ケイカク</t>
    </rPh>
    <rPh sb="27" eb="29">
      <t>ジッシ</t>
    </rPh>
    <rPh sb="29" eb="31">
      <t>ジョウキョウ</t>
    </rPh>
    <rPh sb="32" eb="34">
      <t>ハアク</t>
    </rPh>
    <rPh sb="35" eb="38">
      <t>リヨウシャ</t>
    </rPh>
    <rPh sb="43" eb="46">
      <t>ケイゾクテキ</t>
    </rPh>
    <rPh sb="54" eb="55">
      <t>フク</t>
    </rPh>
    <rPh sb="57" eb="59">
      <t>イカ</t>
    </rPh>
    <rPh sb="73" eb="74">
      <t>オコナ</t>
    </rPh>
    <phoneticPr fontId="2"/>
  </si>
  <si>
    <t>施設外支援の具体的な内容を含めた個別支援計画を、事前に作成していますか。</t>
    <rPh sb="0" eb="5">
      <t>シセツガイシエン</t>
    </rPh>
    <rPh sb="6" eb="9">
      <t>グタイテキ</t>
    </rPh>
    <rPh sb="10" eb="12">
      <t>ナイヨウ</t>
    </rPh>
    <rPh sb="13" eb="14">
      <t>フク</t>
    </rPh>
    <rPh sb="16" eb="18">
      <t>コベツ</t>
    </rPh>
    <rPh sb="18" eb="20">
      <t>シエン</t>
    </rPh>
    <rPh sb="20" eb="22">
      <t>ケイカク</t>
    </rPh>
    <rPh sb="24" eb="26">
      <t>ジゼン</t>
    </rPh>
    <rPh sb="27" eb="29">
      <t>サクセイ</t>
    </rPh>
    <phoneticPr fontId="2"/>
  </si>
  <si>
    <t>個別支援計画に基づいた支援により、就労能力や工賃の向上及び一般就労への移行に資すると認められますか。</t>
    <rPh sb="0" eb="2">
      <t>コベツ</t>
    </rPh>
    <rPh sb="2" eb="4">
      <t>シエン</t>
    </rPh>
    <rPh sb="4" eb="6">
      <t>ケイカク</t>
    </rPh>
    <rPh sb="7" eb="8">
      <t>モト</t>
    </rPh>
    <rPh sb="11" eb="13">
      <t>シエン</t>
    </rPh>
    <rPh sb="17" eb="19">
      <t>シュウロウ</t>
    </rPh>
    <rPh sb="19" eb="21">
      <t>ノウリョク</t>
    </rPh>
    <rPh sb="22" eb="24">
      <t>コウチン</t>
    </rPh>
    <rPh sb="25" eb="27">
      <t>コウジョウ</t>
    </rPh>
    <rPh sb="27" eb="28">
      <t>オヨ</t>
    </rPh>
    <rPh sb="29" eb="31">
      <t>イッパン</t>
    </rPh>
    <rPh sb="31" eb="33">
      <t>シュウロウ</t>
    </rPh>
    <rPh sb="35" eb="37">
      <t>イコウ</t>
    </rPh>
    <rPh sb="38" eb="39">
      <t>シ</t>
    </rPh>
    <rPh sb="42" eb="43">
      <t>ミト</t>
    </rPh>
    <phoneticPr fontId="2"/>
  </si>
  <si>
    <t>施設外就労を含めた個別支援計画を事前に作成していますか。</t>
    <rPh sb="0" eb="5">
      <t>シセツガイシュウロウ</t>
    </rPh>
    <rPh sb="6" eb="7">
      <t>フク</t>
    </rPh>
    <rPh sb="9" eb="11">
      <t>コベツ</t>
    </rPh>
    <rPh sb="11" eb="13">
      <t>シエン</t>
    </rPh>
    <rPh sb="13" eb="15">
      <t>ケイカク</t>
    </rPh>
    <rPh sb="16" eb="18">
      <t>ジゼン</t>
    </rPh>
    <rPh sb="19" eb="21">
      <t>サクセイ</t>
    </rPh>
    <phoneticPr fontId="2"/>
  </si>
  <si>
    <t>個別支援計画に基づいた支援により、就労能力や工賃の向上及び一般就労への移行に資すると認められますか。</t>
    <rPh sb="0" eb="2">
      <t>コベツ</t>
    </rPh>
    <rPh sb="2" eb="4">
      <t>シエン</t>
    </rPh>
    <rPh sb="4" eb="6">
      <t>ケイカク</t>
    </rPh>
    <rPh sb="7" eb="8">
      <t>モト</t>
    </rPh>
    <rPh sb="11" eb="13">
      <t>シエン</t>
    </rPh>
    <rPh sb="17" eb="19">
      <t>シュウロウ</t>
    </rPh>
    <rPh sb="19" eb="21">
      <t>ノウリョク</t>
    </rPh>
    <rPh sb="22" eb="24">
      <t>コウチン</t>
    </rPh>
    <rPh sb="25" eb="27">
      <t>コウジョウ</t>
    </rPh>
    <rPh sb="27" eb="28">
      <t>オヨ</t>
    </rPh>
    <rPh sb="29" eb="33">
      <t>イッパンシュウロウ</t>
    </rPh>
    <rPh sb="35" eb="37">
      <t>イコウ</t>
    </rPh>
    <rPh sb="38" eb="39">
      <t>シ</t>
    </rPh>
    <rPh sb="42" eb="43">
      <t>ミト</t>
    </rPh>
    <phoneticPr fontId="2"/>
  </si>
  <si>
    <t>訓練目標に対する達成度の評価等を行った結果、必要と認められる場合には、施設外就労の目標その他個別支援計画の内容の見直しを行っていますか。</t>
    <rPh sb="0" eb="2">
      <t>クンレン</t>
    </rPh>
    <rPh sb="2" eb="4">
      <t>モクヒョウ</t>
    </rPh>
    <rPh sb="5" eb="6">
      <t>タイ</t>
    </rPh>
    <rPh sb="8" eb="11">
      <t>タッセイド</t>
    </rPh>
    <rPh sb="12" eb="14">
      <t>ヒョウカ</t>
    </rPh>
    <rPh sb="14" eb="15">
      <t>トウ</t>
    </rPh>
    <rPh sb="16" eb="17">
      <t>オコナ</t>
    </rPh>
    <rPh sb="19" eb="21">
      <t>ケッカ</t>
    </rPh>
    <rPh sb="22" eb="24">
      <t>ヒツヨウ</t>
    </rPh>
    <rPh sb="25" eb="26">
      <t>ミト</t>
    </rPh>
    <rPh sb="30" eb="32">
      <t>バアイ</t>
    </rPh>
    <rPh sb="35" eb="37">
      <t>シセツ</t>
    </rPh>
    <rPh sb="37" eb="38">
      <t>ガイ</t>
    </rPh>
    <rPh sb="38" eb="40">
      <t>シュウロウ</t>
    </rPh>
    <rPh sb="41" eb="43">
      <t>モクヒョウ</t>
    </rPh>
    <rPh sb="45" eb="46">
      <t>タ</t>
    </rPh>
    <rPh sb="46" eb="48">
      <t>コベツ</t>
    </rPh>
    <rPh sb="48" eb="50">
      <t>シエン</t>
    </rPh>
    <rPh sb="50" eb="52">
      <t>ケイカク</t>
    </rPh>
    <rPh sb="53" eb="55">
      <t>ナイヨウ</t>
    </rPh>
    <rPh sb="56" eb="58">
      <t>ミナオ</t>
    </rPh>
    <rPh sb="60" eb="61">
      <t>オコナ</t>
    </rPh>
    <phoneticPr fontId="2"/>
  </si>
  <si>
    <t>＊</t>
    <phoneticPr fontId="2"/>
  </si>
  <si>
    <t>人員配置の実績、それが基準を満たしているかどうかが確認できれば、勤務計画表に手書きで実績を書き込んであるものでも可。</t>
    <rPh sb="0" eb="2">
      <t>ジンイン</t>
    </rPh>
    <rPh sb="2" eb="4">
      <t>ハイチ</t>
    </rPh>
    <rPh sb="5" eb="7">
      <t>ジッセキ</t>
    </rPh>
    <rPh sb="11" eb="13">
      <t>キジュン</t>
    </rPh>
    <rPh sb="14" eb="15">
      <t>ミ</t>
    </rPh>
    <rPh sb="25" eb="27">
      <t>カクニン</t>
    </rPh>
    <rPh sb="32" eb="34">
      <t>キンム</t>
    </rPh>
    <rPh sb="34" eb="37">
      <t>ケイカクヒョウ</t>
    </rPh>
    <rPh sb="38" eb="40">
      <t>テガ</t>
    </rPh>
    <rPh sb="42" eb="44">
      <t>ジッセキ</t>
    </rPh>
    <rPh sb="45" eb="46">
      <t>カ</t>
    </rPh>
    <rPh sb="47" eb="48">
      <t>コ</t>
    </rPh>
    <rPh sb="56" eb="57">
      <t>カ</t>
    </rPh>
    <phoneticPr fontId="2"/>
  </si>
  <si>
    <t>①</t>
    <phoneticPr fontId="2"/>
  </si>
  <si>
    <t>②</t>
    <phoneticPr fontId="2"/>
  </si>
  <si>
    <t>引き続きサービスの利用を促すなどした相談援助の内容</t>
    <rPh sb="0" eb="1">
      <t>ヒ</t>
    </rPh>
    <rPh sb="2" eb="3">
      <t>ツヅ</t>
    </rPh>
    <rPh sb="9" eb="11">
      <t>リヨウ</t>
    </rPh>
    <rPh sb="12" eb="13">
      <t>ウナガ</t>
    </rPh>
    <rPh sb="18" eb="20">
      <t>ソウダン</t>
    </rPh>
    <rPh sb="20" eb="22">
      <t>エンジョ</t>
    </rPh>
    <rPh sb="23" eb="25">
      <t>ナイヨウ</t>
    </rPh>
    <phoneticPr fontId="2"/>
  </si>
  <si>
    <t>初期</t>
    <rPh sb="0" eb="2">
      <t>ショキ</t>
    </rPh>
    <phoneticPr fontId="2"/>
  </si>
  <si>
    <t>体験利用</t>
    <rPh sb="0" eb="2">
      <t>タイケン</t>
    </rPh>
    <rPh sb="2" eb="4">
      <t>リヨウ</t>
    </rPh>
    <phoneticPr fontId="2"/>
  </si>
  <si>
    <t>項目</t>
    <rPh sb="0" eb="2">
      <t>コウモク</t>
    </rPh>
    <phoneticPr fontId="2"/>
  </si>
  <si>
    <t>Ａ</t>
    <phoneticPr fontId="2"/>
  </si>
  <si>
    <t>必要事項を記載した受給者証の写しを、事業所内で保管していますか。</t>
    <rPh sb="0" eb="2">
      <t>ヒツヨウ</t>
    </rPh>
    <rPh sb="2" eb="4">
      <t>ジコウ</t>
    </rPh>
    <rPh sb="5" eb="7">
      <t>キサイ</t>
    </rPh>
    <rPh sb="9" eb="13">
      <t>ジュキュウシャショウ</t>
    </rPh>
    <rPh sb="14" eb="15">
      <t>ウツ</t>
    </rPh>
    <rPh sb="18" eb="21">
      <t>ジギョウショ</t>
    </rPh>
    <rPh sb="21" eb="22">
      <t>ナイ</t>
    </rPh>
    <rPh sb="23" eb="25">
      <t>ホカン</t>
    </rPh>
    <phoneticPr fontId="2"/>
  </si>
  <si>
    <t>正当な理由の例</t>
    <rPh sb="0" eb="2">
      <t>セイトウ</t>
    </rPh>
    <rPh sb="3" eb="5">
      <t>リユウ</t>
    </rPh>
    <rPh sb="6" eb="7">
      <t>レイ</t>
    </rPh>
    <phoneticPr fontId="2"/>
  </si>
  <si>
    <t xml:space="preserve">①
</t>
    <phoneticPr fontId="2"/>
  </si>
  <si>
    <t xml:space="preserve">②
</t>
    <phoneticPr fontId="2"/>
  </si>
  <si>
    <t xml:space="preserve">③
</t>
    <phoneticPr fontId="2"/>
  </si>
  <si>
    <t xml:space="preserve">事業所の運営規程において主たる対象とする障害の種類を定めている場合に、これに該当しない者から利用申込みがあった場合
</t>
    <rPh sb="0" eb="3">
      <t>ジギョウショ</t>
    </rPh>
    <rPh sb="4" eb="6">
      <t>ウンエイ</t>
    </rPh>
    <rPh sb="6" eb="8">
      <t>キテイ</t>
    </rPh>
    <rPh sb="12" eb="13">
      <t>シュ</t>
    </rPh>
    <rPh sb="15" eb="17">
      <t>タイショウ</t>
    </rPh>
    <rPh sb="20" eb="22">
      <t>ショウガイ</t>
    </rPh>
    <rPh sb="23" eb="25">
      <t>シュルイ</t>
    </rPh>
    <rPh sb="26" eb="27">
      <t>サダ</t>
    </rPh>
    <rPh sb="31" eb="33">
      <t>バアイ</t>
    </rPh>
    <rPh sb="38" eb="40">
      <t>ガイトウ</t>
    </rPh>
    <rPh sb="43" eb="44">
      <t>モノ</t>
    </rPh>
    <rPh sb="46" eb="48">
      <t>リヨウ</t>
    </rPh>
    <rPh sb="48" eb="50">
      <t>モウシコ</t>
    </rPh>
    <rPh sb="55" eb="57">
      <t>バアイ</t>
    </rPh>
    <phoneticPr fontId="2"/>
  </si>
  <si>
    <t>⑤</t>
    <phoneticPr fontId="2"/>
  </si>
  <si>
    <t>入院治療が必要な場合</t>
    <rPh sb="0" eb="2">
      <t>ニュウイン</t>
    </rPh>
    <rPh sb="2" eb="4">
      <t>チリョウ</t>
    </rPh>
    <rPh sb="5" eb="7">
      <t>ヒツヨウ</t>
    </rPh>
    <rPh sb="8" eb="10">
      <t>バアイ</t>
    </rPh>
    <phoneticPr fontId="2"/>
  </si>
  <si>
    <t>支給決定を受けていない者から利用申込みがあった場合は、その者の意向を踏まえて速やかに支給申請が行われるよう必要な援助を行っていますか。</t>
    <phoneticPr fontId="2"/>
  </si>
  <si>
    <t>支給決定に通常要すべき標準的な期間を考慮し、支給決定の有効期間の終了に伴う支給申請について、必要な援助を行っていますか。</t>
    <phoneticPr fontId="2"/>
  </si>
  <si>
    <t>利用者に求めることのできる金銭の支払の範囲等</t>
    <rPh sb="0" eb="3">
      <t>リヨウシャ</t>
    </rPh>
    <phoneticPr fontId="2"/>
  </si>
  <si>
    <t>利用者の心身の状況及び嗜好を考慮し、適切な時間に食事の提供を行うとともに、利用者の年齢及び障害の特性に応じた、適切な栄養量及び内容の食事の提供を行うため、必要な栄養管理を行っていますか。</t>
    <rPh sb="0" eb="3">
      <t>リヨウシャ</t>
    </rPh>
    <rPh sb="4" eb="6">
      <t>シンシン</t>
    </rPh>
    <rPh sb="7" eb="9">
      <t>ジョウキョウ</t>
    </rPh>
    <rPh sb="9" eb="10">
      <t>オヨ</t>
    </rPh>
    <rPh sb="11" eb="13">
      <t>シコウ</t>
    </rPh>
    <rPh sb="14" eb="16">
      <t>コウリョ</t>
    </rPh>
    <rPh sb="18" eb="20">
      <t>テキセツ</t>
    </rPh>
    <rPh sb="21" eb="23">
      <t>ジカン</t>
    </rPh>
    <rPh sb="24" eb="26">
      <t>ショクジ</t>
    </rPh>
    <rPh sb="27" eb="29">
      <t>テイキョウ</t>
    </rPh>
    <rPh sb="30" eb="31">
      <t>オコナ</t>
    </rPh>
    <rPh sb="37" eb="40">
      <t>リヨウシャ</t>
    </rPh>
    <rPh sb="41" eb="43">
      <t>ネンレイ</t>
    </rPh>
    <rPh sb="43" eb="44">
      <t>オヨ</t>
    </rPh>
    <rPh sb="45" eb="47">
      <t>ショウガイ</t>
    </rPh>
    <rPh sb="48" eb="50">
      <t>トクセイ</t>
    </rPh>
    <rPh sb="51" eb="52">
      <t>オウ</t>
    </rPh>
    <rPh sb="55" eb="57">
      <t>テキセツ</t>
    </rPh>
    <rPh sb="58" eb="61">
      <t>エイヨウリョウ</t>
    </rPh>
    <rPh sb="61" eb="62">
      <t>オヨ</t>
    </rPh>
    <rPh sb="63" eb="65">
      <t>ナイヨウ</t>
    </rPh>
    <rPh sb="66" eb="68">
      <t>ショクジ</t>
    </rPh>
    <rPh sb="69" eb="71">
      <t>テイキョウ</t>
    </rPh>
    <rPh sb="72" eb="73">
      <t>オコナ</t>
    </rPh>
    <rPh sb="77" eb="79">
      <t>ヒツヨウ</t>
    </rPh>
    <rPh sb="80" eb="82">
      <t>エイヨウ</t>
    </rPh>
    <rPh sb="82" eb="84">
      <t>カンリ</t>
    </rPh>
    <rPh sb="85" eb="86">
      <t>オコナ</t>
    </rPh>
    <phoneticPr fontId="2"/>
  </si>
  <si>
    <t>①</t>
  </si>
  <si>
    <t>事業の目的及び運営の方針</t>
  </si>
  <si>
    <t>②</t>
  </si>
  <si>
    <t>従業者の職種、員数及び職務の内容</t>
  </si>
  <si>
    <t>③</t>
  </si>
  <si>
    <t>営業日及び営業時間</t>
    <phoneticPr fontId="2"/>
  </si>
  <si>
    <t>④</t>
    <phoneticPr fontId="2"/>
  </si>
  <si>
    <t>利用定員　</t>
    <phoneticPr fontId="2"/>
  </si>
  <si>
    <t>通常の事業の実施地域</t>
  </si>
  <si>
    <t>サービスの利用に当たっての留意事項　</t>
  </si>
  <si>
    <t>緊急時等における対応方法</t>
    <phoneticPr fontId="2"/>
  </si>
  <si>
    <t>非常災害対策　</t>
    <phoneticPr fontId="2"/>
  </si>
  <si>
    <t>事業の主たる対象とする障害の種類を定めた場合には当該障害の種類</t>
  </si>
  <si>
    <t>虐待の防止のための措置に関する事項</t>
  </si>
  <si>
    <t>その他運営に関する重要事項</t>
  </si>
  <si>
    <t>⑤</t>
    <phoneticPr fontId="2"/>
  </si>
  <si>
    <t>個別支援計画　</t>
  </si>
  <si>
    <t>サービスの提供の記録　</t>
  </si>
  <si>
    <t>支給決定障害者に関する市町村への通知に係る記録　　</t>
  </si>
  <si>
    <t>身体拘束等の記録　　</t>
  </si>
  <si>
    <t>苦情の内容等の記録　　</t>
  </si>
  <si>
    <t>指定障害福祉サービス事業者は、当該指定障害福祉サービスの事業を廃止し、又は休止しようとするときは、その廃止又は休止の日の一月前までに、その旨を県知事に届け出ていますか。</t>
    <phoneticPr fontId="2"/>
  </si>
  <si>
    <t>額</t>
    <rPh sb="0" eb="1">
      <t>ガク</t>
    </rPh>
    <phoneticPr fontId="2"/>
  </si>
  <si>
    <t>はい
いいえ</t>
  </si>
  <si>
    <t>利用料の状況</t>
    <rPh sb="0" eb="3">
      <t>リヨウリョウ</t>
    </rPh>
    <rPh sb="4" eb="6">
      <t>ジョウキョウ</t>
    </rPh>
    <phoneticPr fontId="2"/>
  </si>
  <si>
    <t>　→ 直近１年間の全利用者の延べ数 ÷ 当該１年間の開所日数</t>
    <rPh sb="3" eb="5">
      <t>チョッキン</t>
    </rPh>
    <rPh sb="6" eb="8">
      <t>ネンカン</t>
    </rPh>
    <rPh sb="9" eb="10">
      <t>ゼン</t>
    </rPh>
    <rPh sb="10" eb="13">
      <t>リヨウシャ</t>
    </rPh>
    <rPh sb="14" eb="15">
      <t>ノ</t>
    </rPh>
    <rPh sb="16" eb="17">
      <t>スウ</t>
    </rPh>
    <rPh sb="20" eb="22">
      <t>トウガイ</t>
    </rPh>
    <rPh sb="23" eb="25">
      <t>ネンカン</t>
    </rPh>
    <rPh sb="26" eb="30">
      <t>カイショニッスウ</t>
    </rPh>
    <phoneticPr fontId="2"/>
  </si>
  <si>
    <t>サービスの質の評価を行い、常にその改善を図っていますか。</t>
    <phoneticPr fontId="2"/>
  </si>
  <si>
    <t>苦情を受け付けるための窓口には、福祉サービス運営適正化委員会、支給決定市町村の担当部署も記載しましょう。</t>
    <phoneticPr fontId="2"/>
  </si>
  <si>
    <t>管理者は、実際に当該事業所に出勤し、実際の管理業務を行い、運営に関する基準を理解して従業者に遵守させる必要があります。</t>
    <rPh sb="0" eb="3">
      <t>カンリシャ</t>
    </rPh>
    <rPh sb="5" eb="7">
      <t>ジッサイ</t>
    </rPh>
    <rPh sb="8" eb="10">
      <t>トウガイ</t>
    </rPh>
    <rPh sb="10" eb="13">
      <t>ジギョウショ</t>
    </rPh>
    <rPh sb="14" eb="16">
      <t>シュッキン</t>
    </rPh>
    <rPh sb="18" eb="20">
      <t>ジッサイ</t>
    </rPh>
    <rPh sb="21" eb="23">
      <t>カンリ</t>
    </rPh>
    <rPh sb="23" eb="25">
      <t>ギョウム</t>
    </rPh>
    <rPh sb="26" eb="27">
      <t>オコナ</t>
    </rPh>
    <rPh sb="29" eb="31">
      <t>ウンエイ</t>
    </rPh>
    <rPh sb="32" eb="33">
      <t>カン</t>
    </rPh>
    <rPh sb="35" eb="37">
      <t>キジュン</t>
    </rPh>
    <rPh sb="38" eb="40">
      <t>リカイ</t>
    </rPh>
    <rPh sb="42" eb="45">
      <t>ジュウギョウシャ</t>
    </rPh>
    <rPh sb="46" eb="48">
      <t>ジュンシュ</t>
    </rPh>
    <rPh sb="51" eb="53">
      <t>ヒツヨウ</t>
    </rPh>
    <phoneticPr fontId="2"/>
  </si>
  <si>
    <t>施設外支援</t>
    <rPh sb="0" eb="2">
      <t>シセツ</t>
    </rPh>
    <rPh sb="2" eb="3">
      <t>ガイ</t>
    </rPh>
    <rPh sb="3" eb="5">
      <t>シエン</t>
    </rPh>
    <phoneticPr fontId="2"/>
  </si>
  <si>
    <t>在宅における支援</t>
    <rPh sb="0" eb="2">
      <t>ザイタク</t>
    </rPh>
    <rPh sb="6" eb="8">
      <t>シエン</t>
    </rPh>
    <phoneticPr fontId="2"/>
  </si>
  <si>
    <t>事業
所内</t>
    <rPh sb="0" eb="2">
      <t>ジギョウ</t>
    </rPh>
    <rPh sb="3" eb="4">
      <t>トコロ</t>
    </rPh>
    <rPh sb="4" eb="5">
      <t>ナイ</t>
    </rPh>
    <phoneticPr fontId="2"/>
  </si>
  <si>
    <t>事業
所外</t>
    <rPh sb="0" eb="2">
      <t>ジギョウ</t>
    </rPh>
    <rPh sb="3" eb="4">
      <t>トコロ</t>
    </rPh>
    <rPh sb="4" eb="5">
      <t>ガイ</t>
    </rPh>
    <phoneticPr fontId="2"/>
  </si>
  <si>
    <t>１人平均</t>
    <rPh sb="0" eb="2">
      <t>ヒトリ</t>
    </rPh>
    <rPh sb="2" eb="4">
      <t>ヘイキン</t>
    </rPh>
    <phoneticPr fontId="2"/>
  </si>
  <si>
    <t>基本事項</t>
    <rPh sb="0" eb="2">
      <t>キホン</t>
    </rPh>
    <rPh sb="2" eb="4">
      <t>ジコウ</t>
    </rPh>
    <phoneticPr fontId="2"/>
  </si>
  <si>
    <t>①</t>
    <phoneticPr fontId="2"/>
  </si>
  <si>
    <t>②</t>
    <phoneticPr fontId="2"/>
  </si>
  <si>
    <t>Ａ　</t>
    <phoneticPr fontId="2"/>
  </si>
  <si>
    <t>≧</t>
    <phoneticPr fontId="2"/>
  </si>
  <si>
    <t>常勤の社会福祉士等の総数</t>
    <rPh sb="0" eb="2">
      <t>ジョウキン</t>
    </rPh>
    <rPh sb="3" eb="5">
      <t>シャカイ</t>
    </rPh>
    <rPh sb="5" eb="8">
      <t>フクシシ</t>
    </rPh>
    <rPh sb="8" eb="9">
      <t>トウ</t>
    </rPh>
    <rPh sb="10" eb="12">
      <t>ソウスウ</t>
    </rPh>
    <phoneticPr fontId="2"/>
  </si>
  <si>
    <t>常勤の職業指導員等の総数</t>
    <rPh sb="0" eb="2">
      <t>ジョウキン</t>
    </rPh>
    <rPh sb="3" eb="5">
      <t>ショクギョウ</t>
    </rPh>
    <rPh sb="5" eb="8">
      <t>シドウイン</t>
    </rPh>
    <rPh sb="8" eb="9">
      <t>トウ</t>
    </rPh>
    <rPh sb="10" eb="12">
      <t>ソウスウ</t>
    </rPh>
    <phoneticPr fontId="2"/>
  </si>
  <si>
    <t>Ａ</t>
    <phoneticPr fontId="2"/>
  </si>
  <si>
    <t>Ｂ</t>
    <phoneticPr fontId="2"/>
  </si>
  <si>
    <t>人　÷</t>
    <rPh sb="0" eb="1">
      <t>ニン</t>
    </rPh>
    <phoneticPr fontId="2"/>
  </si>
  <si>
    <t>｢常勤で配置されている従業者｣とは、正規又は非正規雇用に係わらず、各事業所において定められる常勤の従業者が勤務すべき時間数に達している従業者をいいます。(Ⅱ)、(Ⅲ)も同じです。</t>
    <rPh sb="1" eb="3">
      <t>ジョウキン</t>
    </rPh>
    <rPh sb="4" eb="6">
      <t>ハイチ</t>
    </rPh>
    <rPh sb="11" eb="14">
      <t>ジュウギョウシャ</t>
    </rPh>
    <rPh sb="18" eb="20">
      <t>セイキ</t>
    </rPh>
    <rPh sb="20" eb="21">
      <t>マタ</t>
    </rPh>
    <rPh sb="22" eb="25">
      <t>ヒセイキ</t>
    </rPh>
    <rPh sb="25" eb="27">
      <t>コヨウ</t>
    </rPh>
    <rPh sb="28" eb="29">
      <t>カカ</t>
    </rPh>
    <rPh sb="33" eb="34">
      <t>カク</t>
    </rPh>
    <rPh sb="34" eb="37">
      <t>ジギョウショ</t>
    </rPh>
    <rPh sb="41" eb="42">
      <t>サダ</t>
    </rPh>
    <rPh sb="46" eb="48">
      <t>ジョウキン</t>
    </rPh>
    <rPh sb="49" eb="52">
      <t>ジュウギョウシャ</t>
    </rPh>
    <rPh sb="53" eb="55">
      <t>キンム</t>
    </rPh>
    <rPh sb="58" eb="61">
      <t>ジカンスウ</t>
    </rPh>
    <rPh sb="62" eb="63">
      <t>タッ</t>
    </rPh>
    <rPh sb="67" eb="70">
      <t>ジュウギョウシャ</t>
    </rPh>
    <rPh sb="84" eb="85">
      <t>オナ</t>
    </rPh>
    <phoneticPr fontId="2"/>
  </si>
  <si>
    <t>常勤の職業指導員等</t>
    <phoneticPr fontId="2"/>
  </si>
  <si>
    <t>職業指導員等の総数（常勤換算）</t>
    <phoneticPr fontId="2"/>
  </si>
  <si>
    <t>経験３年以上の常勤の職業指導員等</t>
    <phoneticPr fontId="2"/>
  </si>
  <si>
    <t>常勤の職業指導員等の総数</t>
    <phoneticPr fontId="2"/>
  </si>
  <si>
    <t>③</t>
    <phoneticPr fontId="2"/>
  </si>
  <si>
    <t>④</t>
    <phoneticPr fontId="2"/>
  </si>
  <si>
    <t>⑤</t>
    <phoneticPr fontId="2"/>
  </si>
  <si>
    <t>欠席の連絡があった日時</t>
    <rPh sb="0" eb="2">
      <t>ケッセキ</t>
    </rPh>
    <rPh sb="3" eb="5">
      <t>レンラク</t>
    </rPh>
    <rPh sb="9" eb="11">
      <t>ニチジ</t>
    </rPh>
    <phoneticPr fontId="2"/>
  </si>
  <si>
    <t>①</t>
    <phoneticPr fontId="2"/>
  </si>
  <si>
    <t>本人や関係者からの聞き取りや経過記録、行動観察等によるアセスメントに基づき、犯罪行為等に至った要因を理解し、再び犯罪行為に及ばないための　生活環境の調整と必要な専門的支援（教育又は訓練）が組み込まれた、個別支援計画等の作成　　</t>
    <phoneticPr fontId="2"/>
  </si>
  <si>
    <t>②</t>
    <phoneticPr fontId="2"/>
  </si>
  <si>
    <t>③</t>
    <phoneticPr fontId="2"/>
  </si>
  <si>
    <t>④</t>
    <phoneticPr fontId="2"/>
  </si>
  <si>
    <t>⑤</t>
    <phoneticPr fontId="2"/>
  </si>
  <si>
    <t>指定医療機関や保護観察所等の関係者との調整会議の開催等　</t>
    <phoneticPr fontId="2"/>
  </si>
  <si>
    <t>日常生活や人間関係に関する助言　　　</t>
    <phoneticPr fontId="2"/>
  </si>
  <si>
    <t>医療観察法に基づく通院決定を受けた者に対する通院の支援　</t>
    <phoneticPr fontId="2"/>
  </si>
  <si>
    <t>その他必要な支援</t>
    <phoneticPr fontId="2"/>
  </si>
  <si>
    <t>例</t>
    <rPh sb="0" eb="1">
      <t>レイ</t>
    </rPh>
    <phoneticPr fontId="2"/>
  </si>
  <si>
    <t>定員超過利用減算　　</t>
    <phoneticPr fontId="2"/>
  </si>
  <si>
    <t>サービス提供職員欠如減算　　</t>
    <phoneticPr fontId="2"/>
  </si>
  <si>
    <t>サービス管理責任者欠如減算　　　　</t>
    <phoneticPr fontId="2"/>
  </si>
  <si>
    <t>個別支援計画未作成減算　　　　　　　　　</t>
    <phoneticPr fontId="2"/>
  </si>
  <si>
    <t>＊</t>
    <phoneticPr fontId="2"/>
  </si>
  <si>
    <t>自主点検表について</t>
    <phoneticPr fontId="2"/>
  </si>
  <si>
    <t>10  =</t>
    <phoneticPr fontId="2"/>
  </si>
  <si>
    <t>就労移行支援体制加算</t>
    <rPh sb="0" eb="2">
      <t>シュウロウ</t>
    </rPh>
    <rPh sb="2" eb="4">
      <t>イコウ</t>
    </rPh>
    <rPh sb="4" eb="6">
      <t>シエン</t>
    </rPh>
    <rPh sb="6" eb="8">
      <t>タイセイ</t>
    </rPh>
    <rPh sb="8" eb="10">
      <t>カサン</t>
    </rPh>
    <phoneticPr fontId="2"/>
  </si>
  <si>
    <t>重度者支援体制加算</t>
    <rPh sb="0" eb="3">
      <t>ジュウドシャ</t>
    </rPh>
    <rPh sb="3" eb="5">
      <t>シエン</t>
    </rPh>
    <rPh sb="5" eb="7">
      <t>タイセイ</t>
    </rPh>
    <rPh sb="7" eb="9">
      <t>カサン</t>
    </rPh>
    <phoneticPr fontId="2"/>
  </si>
  <si>
    <t>(2)</t>
    <phoneticPr fontId="2"/>
  </si>
  <si>
    <t>【指定就労継続支援Ａ型】</t>
    <rPh sb="1" eb="3">
      <t>シテイ</t>
    </rPh>
    <rPh sb="3" eb="5">
      <t>シュウロウ</t>
    </rPh>
    <rPh sb="5" eb="7">
      <t>ケイゾク</t>
    </rPh>
    <rPh sb="7" eb="9">
      <t>シエン</t>
    </rPh>
    <rPh sb="10" eb="11">
      <t>ガタ</t>
    </rPh>
    <phoneticPr fontId="2"/>
  </si>
  <si>
    <t>基省188条</t>
    <rPh sb="0" eb="1">
      <t>キ</t>
    </rPh>
    <rPh sb="1" eb="2">
      <t>ショウ</t>
    </rPh>
    <rPh sb="5" eb="6">
      <t>ジョウ</t>
    </rPh>
    <phoneticPr fontId="2"/>
  </si>
  <si>
    <t>基省197条で準用(20条)</t>
    <rPh sb="5" eb="6">
      <t>ジョウ</t>
    </rPh>
    <rPh sb="7" eb="9">
      <t>ジュンヨウ</t>
    </rPh>
    <rPh sb="12" eb="13">
      <t>ジョウ</t>
    </rPh>
    <phoneticPr fontId="2"/>
  </si>
  <si>
    <t>基省197条で準用(159条)</t>
    <rPh sb="5" eb="6">
      <t>ジョウ</t>
    </rPh>
    <rPh sb="7" eb="9">
      <t>ジュンヨウ</t>
    </rPh>
    <rPh sb="13" eb="14">
      <t>ジョウ</t>
    </rPh>
    <phoneticPr fontId="2"/>
  </si>
  <si>
    <t>指定就労継続支援Ａ型の取扱方針</t>
    <rPh sb="2" eb="4">
      <t>シュウロウ</t>
    </rPh>
    <rPh sb="4" eb="6">
      <t>ケイゾク</t>
    </rPh>
    <rPh sb="6" eb="8">
      <t>シエン</t>
    </rPh>
    <rPh sb="9" eb="10">
      <t>ガタ</t>
    </rPh>
    <phoneticPr fontId="2"/>
  </si>
  <si>
    <t>利用者の意思及び人格を尊重して、常に当該利用者の立場に立った指定就労継続支援Ａ型の提供に努めていますか。</t>
    <rPh sb="32" eb="34">
      <t>シュウロウ</t>
    </rPh>
    <rPh sb="34" eb="36">
      <t>ケイゾク</t>
    </rPh>
    <rPh sb="36" eb="38">
      <t>シエン</t>
    </rPh>
    <rPh sb="39" eb="40">
      <t>ガタ</t>
    </rPh>
    <phoneticPr fontId="2"/>
  </si>
  <si>
    <t>職業指導員及び生活支援員の総数は、指定就労継続支援Ａ型事業所ごとに、常勤換算方法で、利用者の数を１０で除した数以上となっていますか。</t>
    <rPh sb="0" eb="2">
      <t>ショクギョウ</t>
    </rPh>
    <rPh sb="2" eb="5">
      <t>シドウイン</t>
    </rPh>
    <rPh sb="5" eb="6">
      <t>オヨ</t>
    </rPh>
    <rPh sb="7" eb="9">
      <t>セイカツ</t>
    </rPh>
    <rPh sb="9" eb="12">
      <t>シエンイン</t>
    </rPh>
    <rPh sb="13" eb="15">
      <t>ソウスウ</t>
    </rPh>
    <rPh sb="17" eb="19">
      <t>シテイ</t>
    </rPh>
    <rPh sb="19" eb="21">
      <t>シュウロウ</t>
    </rPh>
    <rPh sb="21" eb="23">
      <t>ケイゾク</t>
    </rPh>
    <rPh sb="23" eb="25">
      <t>シエン</t>
    </rPh>
    <rPh sb="26" eb="27">
      <t>ガタ</t>
    </rPh>
    <rPh sb="27" eb="30">
      <t>ジギョウショ</t>
    </rPh>
    <rPh sb="34" eb="36">
      <t>ジョウキン</t>
    </rPh>
    <rPh sb="36" eb="38">
      <t>カンザン</t>
    </rPh>
    <rPh sb="38" eb="40">
      <t>ホウホウ</t>
    </rPh>
    <rPh sb="42" eb="45">
      <t>リヨウシャ</t>
    </rPh>
    <rPh sb="46" eb="47">
      <t>カズ</t>
    </rPh>
    <rPh sb="51" eb="52">
      <t>ジョ</t>
    </rPh>
    <rPh sb="54" eb="55">
      <t>カズ</t>
    </rPh>
    <rPh sb="55" eb="57">
      <t>イジョウ</t>
    </rPh>
    <phoneticPr fontId="2"/>
  </si>
  <si>
    <t>職業指導員は、就労継続支援Ａ型事業所ごとに、１以上配置していますか。</t>
    <rPh sb="0" eb="2">
      <t>ショクギョウ</t>
    </rPh>
    <rPh sb="2" eb="5">
      <t>シドウイン</t>
    </rPh>
    <rPh sb="7" eb="9">
      <t>シュウロウ</t>
    </rPh>
    <rPh sb="9" eb="11">
      <t>ケイゾク</t>
    </rPh>
    <rPh sb="11" eb="13">
      <t>シエン</t>
    </rPh>
    <rPh sb="14" eb="15">
      <t>ガタ</t>
    </rPh>
    <rPh sb="15" eb="18">
      <t>ジギョウショ</t>
    </rPh>
    <rPh sb="23" eb="25">
      <t>イジョウ</t>
    </rPh>
    <rPh sb="25" eb="27">
      <t>ハイチ</t>
    </rPh>
    <phoneticPr fontId="2"/>
  </si>
  <si>
    <t>生活支援員は、就労継続支援Ａ型事業所ごとに、１以上配置していますか。</t>
    <rPh sb="0" eb="2">
      <t>セイカツ</t>
    </rPh>
    <rPh sb="2" eb="4">
      <t>シエン</t>
    </rPh>
    <rPh sb="4" eb="5">
      <t>イン</t>
    </rPh>
    <rPh sb="7" eb="9">
      <t>シュウロウ</t>
    </rPh>
    <rPh sb="9" eb="11">
      <t>ケイゾク</t>
    </rPh>
    <rPh sb="11" eb="13">
      <t>シエン</t>
    </rPh>
    <rPh sb="14" eb="15">
      <t>ガタ</t>
    </rPh>
    <rPh sb="15" eb="18">
      <t>ジギョウショ</t>
    </rPh>
    <rPh sb="23" eb="25">
      <t>イジョウ</t>
    </rPh>
    <rPh sb="25" eb="27">
      <t>ハイチ</t>
    </rPh>
    <phoneticPr fontId="2"/>
  </si>
  <si>
    <t>その他利用申込者に対し自ら適切な指定就労継続支援Ａ型を提供することが困難な場合</t>
    <rPh sb="2" eb="3">
      <t>タ</t>
    </rPh>
    <rPh sb="18" eb="20">
      <t>シュウロウ</t>
    </rPh>
    <rPh sb="20" eb="22">
      <t>ケイゾク</t>
    </rPh>
    <rPh sb="22" eb="24">
      <t>シエン</t>
    </rPh>
    <rPh sb="25" eb="26">
      <t>ガタ</t>
    </rPh>
    <phoneticPr fontId="2"/>
  </si>
  <si>
    <t>指定就労継続支援Ａ型の提供の終了に際しては、利用者又はその家族に対して適切な援助を行うとともに、保健医療サービス又は福祉サービスを提供する者との密接な連携に努めていますか。</t>
    <rPh sb="2" eb="4">
      <t>シュウロウ</t>
    </rPh>
    <rPh sb="4" eb="6">
      <t>ケイゾク</t>
    </rPh>
    <rPh sb="6" eb="8">
      <t>シエン</t>
    </rPh>
    <rPh sb="9" eb="10">
      <t>ガタ</t>
    </rPh>
    <phoneticPr fontId="2"/>
  </si>
  <si>
    <t>指定就労継続支援Ａ型を提供した際は、提供日、内容その他必要な事項を、指定就労継続支援Ａ型の提供の都度記録していますか。</t>
    <rPh sb="2" eb="4">
      <t>シュウロウ</t>
    </rPh>
    <rPh sb="4" eb="6">
      <t>ケイゾク</t>
    </rPh>
    <rPh sb="6" eb="8">
      <t>シエン</t>
    </rPh>
    <rPh sb="9" eb="10">
      <t>ガタ</t>
    </rPh>
    <rPh sb="36" eb="38">
      <t>シュウロウ</t>
    </rPh>
    <rPh sb="38" eb="40">
      <t>ケイゾク</t>
    </rPh>
    <rPh sb="40" eb="42">
      <t>シエン</t>
    </rPh>
    <rPh sb="43" eb="44">
      <t>ガタ</t>
    </rPh>
    <phoneticPr fontId="2"/>
  </si>
  <si>
    <t>上記(1)の記録に際しては、支給決定障害者等から指定就労継続支援Ａ型を提供したことについて確認を受けていますか。</t>
    <rPh sb="0" eb="2">
      <t>ジョウキ</t>
    </rPh>
    <rPh sb="21" eb="22">
      <t>トウ</t>
    </rPh>
    <rPh sb="26" eb="28">
      <t>シュウロウ</t>
    </rPh>
    <rPh sb="28" eb="30">
      <t>ケイゾク</t>
    </rPh>
    <rPh sb="30" eb="32">
      <t>シエン</t>
    </rPh>
    <rPh sb="33" eb="34">
      <t>ガタ</t>
    </rPh>
    <phoneticPr fontId="2"/>
  </si>
  <si>
    <t>（支給決定障害者等の依頼を受けて、当該支給決定障害者等が同一の月に当該指定就労継続支援Ａ型事業者が提供する指定就労継続支援Ａ型及び他の指定障害福祉サービス等を受けた場合）</t>
    <rPh sb="37" eb="39">
      <t>シュウロウ</t>
    </rPh>
    <rPh sb="39" eb="41">
      <t>ケイゾク</t>
    </rPh>
    <rPh sb="41" eb="43">
      <t>シエン</t>
    </rPh>
    <rPh sb="44" eb="45">
      <t>ガタ</t>
    </rPh>
    <rPh sb="45" eb="48">
      <t>ジギョウシャ</t>
    </rPh>
    <rPh sb="55" eb="57">
      <t>シュウロウ</t>
    </rPh>
    <rPh sb="57" eb="59">
      <t>ケイゾク</t>
    </rPh>
    <rPh sb="59" eb="61">
      <t>シエン</t>
    </rPh>
    <rPh sb="62" eb="63">
      <t>ガタ</t>
    </rPh>
    <rPh sb="63" eb="64">
      <t>オヨ</t>
    </rPh>
    <rPh sb="82" eb="84">
      <t>バアイ</t>
    </rPh>
    <phoneticPr fontId="2"/>
  </si>
  <si>
    <t>適切な指定就労継続支援Ａ型を提供できるよう、事業所ごとに、従業者の勤務体制を定めていますか。</t>
    <rPh sb="5" eb="7">
      <t>シュウロウ</t>
    </rPh>
    <rPh sb="7" eb="9">
      <t>ケイゾク</t>
    </rPh>
    <rPh sb="9" eb="11">
      <t>シエン</t>
    </rPh>
    <rPh sb="12" eb="13">
      <t>ガタ</t>
    </rPh>
    <rPh sb="22" eb="24">
      <t>ジギョウ</t>
    </rPh>
    <phoneticPr fontId="2"/>
  </si>
  <si>
    <t>事業所ごとに、事業所の従業者によって指定就労継続支援Ａ型を提供していますか。</t>
    <rPh sb="7" eb="10">
      <t>ジギョウショ</t>
    </rPh>
    <rPh sb="20" eb="22">
      <t>シュウロウ</t>
    </rPh>
    <rPh sb="22" eb="24">
      <t>ケイゾク</t>
    </rPh>
    <rPh sb="24" eb="26">
      <t>シエン</t>
    </rPh>
    <rPh sb="27" eb="28">
      <t>ガタ</t>
    </rPh>
    <phoneticPr fontId="2"/>
  </si>
  <si>
    <t>他の指定就労継続支援Ａ型事業者等に対して、利用者又はその家族に関する情報を提供する際は、あらかじめ文書により当該利用者又はその家族の同意を得ていますか。</t>
    <rPh sb="4" eb="6">
      <t>シュウロウ</t>
    </rPh>
    <rPh sb="6" eb="8">
      <t>ケイゾク</t>
    </rPh>
    <rPh sb="8" eb="10">
      <t>シエン</t>
    </rPh>
    <rPh sb="11" eb="12">
      <t>ガタ</t>
    </rPh>
    <rPh sb="12" eb="15">
      <t>ジギョウシャ</t>
    </rPh>
    <phoneticPr fontId="2"/>
  </si>
  <si>
    <t>実施主体</t>
    <rPh sb="0" eb="2">
      <t>ジッシ</t>
    </rPh>
    <rPh sb="2" eb="4">
      <t>シュタイ</t>
    </rPh>
    <phoneticPr fontId="2"/>
  </si>
  <si>
    <t>指定就労継続支援Ａ型事業者が社会福祉法人以外の者である場合は、当該指定就労継続支援Ａ型事業者は専ら社会福祉事業を行う者となっていますか。</t>
    <rPh sb="0" eb="2">
      <t>シテイ</t>
    </rPh>
    <rPh sb="2" eb="4">
      <t>シュウロウ</t>
    </rPh>
    <rPh sb="4" eb="6">
      <t>ケイゾク</t>
    </rPh>
    <rPh sb="6" eb="8">
      <t>シエン</t>
    </rPh>
    <rPh sb="9" eb="10">
      <t>カタ</t>
    </rPh>
    <rPh sb="10" eb="13">
      <t>ジギョウシャ</t>
    </rPh>
    <rPh sb="14" eb="16">
      <t>シャカイ</t>
    </rPh>
    <rPh sb="16" eb="18">
      <t>フクシ</t>
    </rPh>
    <rPh sb="18" eb="20">
      <t>ホウジン</t>
    </rPh>
    <rPh sb="20" eb="22">
      <t>イガイ</t>
    </rPh>
    <rPh sb="23" eb="24">
      <t>モノ</t>
    </rPh>
    <rPh sb="27" eb="29">
      <t>バアイ</t>
    </rPh>
    <rPh sb="31" eb="33">
      <t>トウガイ</t>
    </rPh>
    <rPh sb="33" eb="35">
      <t>シテイ</t>
    </rPh>
    <rPh sb="35" eb="37">
      <t>シュウロウ</t>
    </rPh>
    <rPh sb="37" eb="39">
      <t>ケイゾク</t>
    </rPh>
    <rPh sb="39" eb="41">
      <t>シエン</t>
    </rPh>
    <rPh sb="42" eb="43">
      <t>ガタ</t>
    </rPh>
    <rPh sb="43" eb="46">
      <t>ジギョウシャ</t>
    </rPh>
    <rPh sb="47" eb="48">
      <t>モッパ</t>
    </rPh>
    <rPh sb="49" eb="51">
      <t>シャカイ</t>
    </rPh>
    <rPh sb="51" eb="53">
      <t>フクシ</t>
    </rPh>
    <rPh sb="53" eb="55">
      <t>ジギョウ</t>
    </rPh>
    <rPh sb="56" eb="57">
      <t>オコナ</t>
    </rPh>
    <rPh sb="58" eb="59">
      <t>モノ</t>
    </rPh>
    <phoneticPr fontId="2"/>
  </si>
  <si>
    <t>指定就労継続支援Ａ型事業者は、障害者の雇用の促進等に関する法律第44条に規定する子会社以外の者となっていますか。</t>
    <rPh sb="0" eb="2">
      <t>シテイ</t>
    </rPh>
    <rPh sb="2" eb="4">
      <t>シュウロウ</t>
    </rPh>
    <rPh sb="4" eb="6">
      <t>ケイゾク</t>
    </rPh>
    <rPh sb="6" eb="8">
      <t>シエン</t>
    </rPh>
    <rPh sb="9" eb="10">
      <t>カタ</t>
    </rPh>
    <rPh sb="10" eb="13">
      <t>ジギョウシャ</t>
    </rPh>
    <rPh sb="15" eb="18">
      <t>ショウガイシャ</t>
    </rPh>
    <rPh sb="19" eb="21">
      <t>コヨウ</t>
    </rPh>
    <rPh sb="22" eb="24">
      <t>ソクシン</t>
    </rPh>
    <rPh sb="24" eb="25">
      <t>トウ</t>
    </rPh>
    <rPh sb="26" eb="27">
      <t>カン</t>
    </rPh>
    <rPh sb="29" eb="31">
      <t>ホウリツ</t>
    </rPh>
    <rPh sb="31" eb="32">
      <t>ダイ</t>
    </rPh>
    <rPh sb="34" eb="35">
      <t>ジョウ</t>
    </rPh>
    <rPh sb="36" eb="38">
      <t>キテイ</t>
    </rPh>
    <rPh sb="40" eb="43">
      <t>コガイシャ</t>
    </rPh>
    <rPh sb="43" eb="45">
      <t>イガイ</t>
    </rPh>
    <rPh sb="46" eb="47">
      <t>モノ</t>
    </rPh>
    <phoneticPr fontId="2"/>
  </si>
  <si>
    <t>雇用契約の締結等</t>
    <rPh sb="0" eb="2">
      <t>コヨウ</t>
    </rPh>
    <rPh sb="2" eb="4">
      <t>ケイヤク</t>
    </rPh>
    <rPh sb="5" eb="7">
      <t>テイケツ</t>
    </rPh>
    <rPh sb="7" eb="8">
      <t>トウ</t>
    </rPh>
    <phoneticPr fontId="2"/>
  </si>
  <si>
    <t>上記の規定にかかわらず、指定就労継続支援Ａ型事業者（多機能型により就労継続支援Ｂ型を一体的に行う者を除く。）は、雇用契約を締結せずに指定就労継続支援Ａ型を提供することのできる規則第6条の10第2号に規定する者（就労継続支援Ｂ型対象者）に対して、指定就労継続支援Ａ型を提供していますか。</t>
    <rPh sb="0" eb="2">
      <t>ジョウキ</t>
    </rPh>
    <rPh sb="3" eb="5">
      <t>キテイ</t>
    </rPh>
    <rPh sb="12" eb="14">
      <t>シテイ</t>
    </rPh>
    <rPh sb="14" eb="16">
      <t>シュウロウ</t>
    </rPh>
    <rPh sb="16" eb="18">
      <t>ケイゾク</t>
    </rPh>
    <rPh sb="18" eb="20">
      <t>シエン</t>
    </rPh>
    <rPh sb="21" eb="22">
      <t>カタ</t>
    </rPh>
    <rPh sb="22" eb="25">
      <t>ジギョウシャ</t>
    </rPh>
    <rPh sb="26" eb="30">
      <t>タキノウガタ</t>
    </rPh>
    <rPh sb="33" eb="35">
      <t>シュウロウ</t>
    </rPh>
    <rPh sb="35" eb="37">
      <t>ケイゾク</t>
    </rPh>
    <rPh sb="37" eb="39">
      <t>シエン</t>
    </rPh>
    <rPh sb="40" eb="41">
      <t>カタ</t>
    </rPh>
    <rPh sb="42" eb="45">
      <t>イッタイテキ</t>
    </rPh>
    <rPh sb="46" eb="47">
      <t>オコナ</t>
    </rPh>
    <rPh sb="48" eb="49">
      <t>モノ</t>
    </rPh>
    <rPh sb="50" eb="51">
      <t>ノゾ</t>
    </rPh>
    <rPh sb="56" eb="58">
      <t>コヨウ</t>
    </rPh>
    <rPh sb="58" eb="60">
      <t>ケイヤク</t>
    </rPh>
    <rPh sb="61" eb="63">
      <t>テイケツ</t>
    </rPh>
    <rPh sb="66" eb="68">
      <t>シテイ</t>
    </rPh>
    <rPh sb="68" eb="70">
      <t>シュウロウ</t>
    </rPh>
    <rPh sb="70" eb="72">
      <t>ケイゾク</t>
    </rPh>
    <rPh sb="72" eb="74">
      <t>シエン</t>
    </rPh>
    <rPh sb="75" eb="76">
      <t>カタ</t>
    </rPh>
    <rPh sb="77" eb="79">
      <t>テイキョウ</t>
    </rPh>
    <rPh sb="87" eb="89">
      <t>キソク</t>
    </rPh>
    <rPh sb="89" eb="90">
      <t>ダイ</t>
    </rPh>
    <rPh sb="91" eb="92">
      <t>ジョウ</t>
    </rPh>
    <rPh sb="95" eb="96">
      <t>ダイ</t>
    </rPh>
    <rPh sb="97" eb="98">
      <t>ゴウ</t>
    </rPh>
    <rPh sb="99" eb="101">
      <t>キテイ</t>
    </rPh>
    <rPh sb="103" eb="104">
      <t>モノ</t>
    </rPh>
    <rPh sb="105" eb="107">
      <t>シュウロウ</t>
    </rPh>
    <rPh sb="107" eb="109">
      <t>ケイゾク</t>
    </rPh>
    <rPh sb="109" eb="111">
      <t>シエン</t>
    </rPh>
    <rPh sb="112" eb="113">
      <t>カタ</t>
    </rPh>
    <rPh sb="113" eb="116">
      <t>タイショウシャ</t>
    </rPh>
    <rPh sb="118" eb="119">
      <t>タイ</t>
    </rPh>
    <rPh sb="122" eb="124">
      <t>シテイ</t>
    </rPh>
    <rPh sb="124" eb="126">
      <t>シュウロウ</t>
    </rPh>
    <rPh sb="126" eb="128">
      <t>ケイゾク</t>
    </rPh>
    <rPh sb="128" eb="130">
      <t>シエン</t>
    </rPh>
    <rPh sb="131" eb="132">
      <t>カタ</t>
    </rPh>
    <rPh sb="133" eb="135">
      <t>テイキョウ</t>
    </rPh>
    <phoneticPr fontId="2"/>
  </si>
  <si>
    <t>基省190条</t>
    <rPh sb="0" eb="2">
      <t>キショウ</t>
    </rPh>
    <rPh sb="5" eb="6">
      <t>ジョウ</t>
    </rPh>
    <phoneticPr fontId="2"/>
  </si>
  <si>
    <t>就労</t>
    <rPh sb="0" eb="2">
      <t>シュウロウ</t>
    </rPh>
    <phoneticPr fontId="2"/>
  </si>
  <si>
    <t>賃金及び工賃</t>
    <rPh sb="0" eb="2">
      <t>チンギン</t>
    </rPh>
    <rPh sb="2" eb="3">
      <t>オヨ</t>
    </rPh>
    <rPh sb="4" eb="6">
      <t>コウチン</t>
    </rPh>
    <phoneticPr fontId="2"/>
  </si>
  <si>
    <t>就労継続支援Ａ型サービス費</t>
    <rPh sb="0" eb="2">
      <t>シュウロウ</t>
    </rPh>
    <rPh sb="2" eb="4">
      <t>ケイゾク</t>
    </rPh>
    <rPh sb="4" eb="6">
      <t>シエン</t>
    </rPh>
    <rPh sb="7" eb="8">
      <t>ガタ</t>
    </rPh>
    <rPh sb="12" eb="13">
      <t>ヒ</t>
    </rPh>
    <phoneticPr fontId="2"/>
  </si>
  <si>
    <t>指定基準で定める人員配置に加え、賃金向上達成指導員を常勤換算方法で１以上配置した場合に、当該事業所を利用した利用者全員に対して加算していますか。</t>
    <rPh sb="0" eb="2">
      <t>シテイ</t>
    </rPh>
    <rPh sb="2" eb="4">
      <t>キジュン</t>
    </rPh>
    <rPh sb="5" eb="6">
      <t>サダ</t>
    </rPh>
    <rPh sb="8" eb="10">
      <t>ジンイン</t>
    </rPh>
    <rPh sb="10" eb="12">
      <t>ハイチ</t>
    </rPh>
    <rPh sb="13" eb="14">
      <t>クワ</t>
    </rPh>
    <rPh sb="16" eb="20">
      <t>チンギンコウジョウ</t>
    </rPh>
    <rPh sb="20" eb="22">
      <t>タッセイ</t>
    </rPh>
    <rPh sb="22" eb="25">
      <t>シドウイン</t>
    </rPh>
    <rPh sb="26" eb="32">
      <t>ジョウキンカンザンホウホウ</t>
    </rPh>
    <rPh sb="34" eb="36">
      <t>イジョウ</t>
    </rPh>
    <rPh sb="36" eb="38">
      <t>ハイチ</t>
    </rPh>
    <rPh sb="40" eb="42">
      <t>バアイ</t>
    </rPh>
    <rPh sb="44" eb="46">
      <t>トウガイ</t>
    </rPh>
    <rPh sb="46" eb="49">
      <t>ジギョウショ</t>
    </rPh>
    <rPh sb="50" eb="52">
      <t>リヨウ</t>
    </rPh>
    <rPh sb="54" eb="57">
      <t>リヨウシャ</t>
    </rPh>
    <rPh sb="57" eb="59">
      <t>ゼンイン</t>
    </rPh>
    <rPh sb="60" eb="61">
      <t>タイ</t>
    </rPh>
    <rPh sb="63" eb="65">
      <t>カサン</t>
    </rPh>
    <phoneticPr fontId="2"/>
  </si>
  <si>
    <t>賃金向上達成指導員は、「賃金向上計画」（生産活動収入を増やすための販路拡大、商品開発、労働時間の増加その他の賃金向上を図るための取組に係る計画を作成していますか。</t>
    <rPh sb="0" eb="2">
      <t>チンギン</t>
    </rPh>
    <rPh sb="2" eb="4">
      <t>コウジョウ</t>
    </rPh>
    <rPh sb="4" eb="6">
      <t>タッセイ</t>
    </rPh>
    <rPh sb="6" eb="9">
      <t>シドウイン</t>
    </rPh>
    <rPh sb="12" eb="14">
      <t>チンギン</t>
    </rPh>
    <rPh sb="14" eb="16">
      <t>コウジョウ</t>
    </rPh>
    <rPh sb="16" eb="18">
      <t>ケイカク</t>
    </rPh>
    <rPh sb="20" eb="22">
      <t>セイサン</t>
    </rPh>
    <rPh sb="22" eb="24">
      <t>カツドウ</t>
    </rPh>
    <rPh sb="24" eb="26">
      <t>シュウニュウ</t>
    </rPh>
    <rPh sb="27" eb="28">
      <t>フ</t>
    </rPh>
    <rPh sb="33" eb="35">
      <t>ハンロ</t>
    </rPh>
    <rPh sb="35" eb="37">
      <t>カクダイ</t>
    </rPh>
    <rPh sb="38" eb="40">
      <t>ショウヒン</t>
    </rPh>
    <rPh sb="40" eb="42">
      <t>カイハツ</t>
    </rPh>
    <rPh sb="43" eb="45">
      <t>ロウドウ</t>
    </rPh>
    <rPh sb="45" eb="47">
      <t>ジカン</t>
    </rPh>
    <rPh sb="48" eb="50">
      <t>ゾウカ</t>
    </rPh>
    <rPh sb="52" eb="53">
      <t>タ</t>
    </rPh>
    <rPh sb="54" eb="56">
      <t>チンギン</t>
    </rPh>
    <rPh sb="56" eb="58">
      <t>コウジョウ</t>
    </rPh>
    <rPh sb="59" eb="60">
      <t>ハカ</t>
    </rPh>
    <rPh sb="64" eb="66">
      <t>トリクミ</t>
    </rPh>
    <rPh sb="67" eb="68">
      <t>カカワ</t>
    </rPh>
    <rPh sb="69" eb="71">
      <t>ケイカク</t>
    </rPh>
    <rPh sb="72" eb="74">
      <t>サクセイ</t>
    </rPh>
    <phoneticPr fontId="2"/>
  </si>
  <si>
    <t>就労継続支援Ａ型事業所と雇用契約を締結している利用者のキャリアアップを図るために、将来の職務上の地位や賃金の改善を図るため、昇格、昇進、昇給といった仕組みが就業規則に記載されていますか。</t>
    <rPh sb="0" eb="6">
      <t>シュウロウケイゾクシエン</t>
    </rPh>
    <rPh sb="7" eb="8">
      <t>カタ</t>
    </rPh>
    <rPh sb="8" eb="11">
      <t>ジギョウショ</t>
    </rPh>
    <rPh sb="12" eb="14">
      <t>コヨウ</t>
    </rPh>
    <rPh sb="14" eb="16">
      <t>ケイヤク</t>
    </rPh>
    <rPh sb="17" eb="19">
      <t>テイケツ</t>
    </rPh>
    <rPh sb="23" eb="26">
      <t>リヨウシャ</t>
    </rPh>
    <rPh sb="35" eb="36">
      <t>ハカ</t>
    </rPh>
    <rPh sb="41" eb="43">
      <t>ショウライ</t>
    </rPh>
    <rPh sb="44" eb="47">
      <t>ショクムジョウ</t>
    </rPh>
    <rPh sb="48" eb="50">
      <t>チイ</t>
    </rPh>
    <rPh sb="51" eb="53">
      <t>チンギン</t>
    </rPh>
    <rPh sb="54" eb="56">
      <t>カイゼン</t>
    </rPh>
    <rPh sb="57" eb="58">
      <t>ハカ</t>
    </rPh>
    <rPh sb="62" eb="64">
      <t>ショウカク</t>
    </rPh>
    <rPh sb="65" eb="67">
      <t>ショウシン</t>
    </rPh>
    <rPh sb="68" eb="70">
      <t>ショウキュウ</t>
    </rPh>
    <rPh sb="74" eb="76">
      <t>シク</t>
    </rPh>
    <rPh sb="78" eb="80">
      <t>シュウギョウ</t>
    </rPh>
    <rPh sb="80" eb="82">
      <t>キソク</t>
    </rPh>
    <rPh sb="83" eb="85">
      <t>キサイ</t>
    </rPh>
    <phoneticPr fontId="2"/>
  </si>
  <si>
    <t>実際にキャリアアップした利用者がいない場合でも差し支えありませんが、仕組みがあるにも関わらず合理的な理由がなく該当者がいない場合は、算定要件を満たしていないことになります。</t>
    <rPh sb="0" eb="2">
      <t>ジッサイ</t>
    </rPh>
    <rPh sb="12" eb="15">
      <t>リヨウシャ</t>
    </rPh>
    <rPh sb="19" eb="21">
      <t>バアイ</t>
    </rPh>
    <rPh sb="23" eb="24">
      <t>サ</t>
    </rPh>
    <rPh sb="25" eb="26">
      <t>ツカ</t>
    </rPh>
    <rPh sb="34" eb="36">
      <t>シク</t>
    </rPh>
    <rPh sb="42" eb="43">
      <t>カカ</t>
    </rPh>
    <rPh sb="46" eb="49">
      <t>ゴウリテキ</t>
    </rPh>
    <rPh sb="50" eb="52">
      <t>リユウ</t>
    </rPh>
    <rPh sb="55" eb="58">
      <t>ガイトウシャ</t>
    </rPh>
    <rPh sb="62" eb="64">
      <t>バアイ</t>
    </rPh>
    <rPh sb="66" eb="68">
      <t>サンテイ</t>
    </rPh>
    <rPh sb="68" eb="70">
      <t>ヨウケン</t>
    </rPh>
    <rPh sb="71" eb="72">
      <t>ミ</t>
    </rPh>
    <phoneticPr fontId="2"/>
  </si>
  <si>
    <t>個別支援計画の作成に基づき、利用者の心身の状況に応じて、支援を適切に行うとともに、サービスの提供が漫然かつ画一的なものとならないよう、配慮していますか。</t>
    <rPh sb="10" eb="11">
      <t>モト</t>
    </rPh>
    <rPh sb="14" eb="17">
      <t>リヨウシャ</t>
    </rPh>
    <rPh sb="18" eb="20">
      <t>シンシン</t>
    </rPh>
    <rPh sb="21" eb="23">
      <t>ジョウキョウ</t>
    </rPh>
    <rPh sb="24" eb="25">
      <t>オウ</t>
    </rPh>
    <rPh sb="28" eb="30">
      <t>シエン</t>
    </rPh>
    <rPh sb="31" eb="33">
      <t>テキセツ</t>
    </rPh>
    <rPh sb="34" eb="35">
      <t>オコナ</t>
    </rPh>
    <rPh sb="46" eb="48">
      <t>テイキョウ</t>
    </rPh>
    <rPh sb="49" eb="51">
      <t>マンゼン</t>
    </rPh>
    <rPh sb="53" eb="56">
      <t>カクイツテキ</t>
    </rPh>
    <rPh sb="67" eb="69">
      <t>ハイリョ</t>
    </rPh>
    <phoneticPr fontId="2"/>
  </si>
  <si>
    <t>就労継続支援Ａ型計画</t>
    <rPh sb="0" eb="2">
      <t>シュウロウ</t>
    </rPh>
    <rPh sb="2" eb="4">
      <t>ケイゾク</t>
    </rPh>
    <rPh sb="4" eb="6">
      <t>シエン</t>
    </rPh>
    <rPh sb="7" eb="8">
      <t>ガタ</t>
    </rPh>
    <rPh sb="8" eb="10">
      <t>ケイカク</t>
    </rPh>
    <phoneticPr fontId="2"/>
  </si>
  <si>
    <t>企業を経営した経験を有する者</t>
    <rPh sb="0" eb="2">
      <t>キギョウ</t>
    </rPh>
    <rPh sb="3" eb="5">
      <t>ケイエイ</t>
    </rPh>
    <rPh sb="7" eb="9">
      <t>ケイケン</t>
    </rPh>
    <rPh sb="10" eb="11">
      <t>ユウ</t>
    </rPh>
    <rPh sb="13" eb="14">
      <t>モノ</t>
    </rPh>
    <phoneticPr fontId="2"/>
  </si>
  <si>
    <t>この場合において、利用者負担額合計額を市町村に報告するとともに、当該支給決定障害者等及び当該他の指定障害福祉サービス等を提供した指定障害福祉サービス事業者等に通知していますか。</t>
    <phoneticPr fontId="2"/>
  </si>
  <si>
    <t>サービスの提供に当たっては、懇切丁寧を旨とし、利用者又はその家族に対し、支援上必要な事項について、理解しやすいように説明を行っていますか。</t>
    <rPh sb="5" eb="7">
      <t>テイキョウ</t>
    </rPh>
    <rPh sb="8" eb="9">
      <t>ア</t>
    </rPh>
    <rPh sb="14" eb="16">
      <t>コンセツ</t>
    </rPh>
    <rPh sb="16" eb="18">
      <t>テイネイ</t>
    </rPh>
    <rPh sb="19" eb="20">
      <t>ムネ</t>
    </rPh>
    <rPh sb="23" eb="26">
      <t>リヨウシャ</t>
    </rPh>
    <rPh sb="26" eb="27">
      <t>マタ</t>
    </rPh>
    <rPh sb="30" eb="32">
      <t>カゾク</t>
    </rPh>
    <rPh sb="33" eb="34">
      <t>タイ</t>
    </rPh>
    <rPh sb="36" eb="38">
      <t>シエン</t>
    </rPh>
    <rPh sb="38" eb="39">
      <t>ジョウ</t>
    </rPh>
    <rPh sb="39" eb="41">
      <t>ヒツヨウ</t>
    </rPh>
    <rPh sb="42" eb="44">
      <t>ジコウ</t>
    </rPh>
    <rPh sb="49" eb="51">
      <t>リカイ</t>
    </rPh>
    <rPh sb="58" eb="60">
      <t>セツメイ</t>
    </rPh>
    <rPh sb="61" eb="62">
      <t>オコナ</t>
    </rPh>
    <phoneticPr fontId="2"/>
  </si>
  <si>
    <t>雇用契約を締結していない利用者の自立した日常生活又は社会生活を営むことを支援するため、(3)により支払われる工賃の水準を高めるよう努めていますか。</t>
    <rPh sb="0" eb="2">
      <t>コヨウ</t>
    </rPh>
    <rPh sb="2" eb="4">
      <t>ケイヤク</t>
    </rPh>
    <rPh sb="5" eb="7">
      <t>テイケツ</t>
    </rPh>
    <rPh sb="12" eb="15">
      <t>リヨウシャ</t>
    </rPh>
    <rPh sb="16" eb="18">
      <t>ジリツ</t>
    </rPh>
    <rPh sb="20" eb="22">
      <t>ニチジョウ</t>
    </rPh>
    <rPh sb="22" eb="24">
      <t>セイカツ</t>
    </rPh>
    <rPh sb="24" eb="25">
      <t>マタ</t>
    </rPh>
    <rPh sb="26" eb="28">
      <t>シャカイ</t>
    </rPh>
    <rPh sb="28" eb="30">
      <t>セイカツ</t>
    </rPh>
    <rPh sb="31" eb="32">
      <t>イトナ</t>
    </rPh>
    <rPh sb="36" eb="38">
      <t>シエン</t>
    </rPh>
    <rPh sb="49" eb="51">
      <t>シハラ</t>
    </rPh>
    <rPh sb="54" eb="56">
      <t>コウチン</t>
    </rPh>
    <rPh sb="57" eb="59">
      <t>スイジュン</t>
    </rPh>
    <rPh sb="60" eb="61">
      <t>タカ</t>
    </rPh>
    <rPh sb="65" eb="66">
      <t>ツト</t>
    </rPh>
    <phoneticPr fontId="2"/>
  </si>
  <si>
    <t>生産活動に係る事業の収入から生産活動に係る事業に必要な経費を控除した額に相当する金額が、利用者に支払う賃金の総額以上としていますか。</t>
    <rPh sb="0" eb="2">
      <t>セイサン</t>
    </rPh>
    <rPh sb="2" eb="4">
      <t>カツドウ</t>
    </rPh>
    <rPh sb="5" eb="6">
      <t>カカ</t>
    </rPh>
    <rPh sb="7" eb="9">
      <t>ジギョウ</t>
    </rPh>
    <rPh sb="10" eb="12">
      <t>シュウニュウ</t>
    </rPh>
    <rPh sb="14" eb="16">
      <t>セイサン</t>
    </rPh>
    <rPh sb="16" eb="18">
      <t>カツドウ</t>
    </rPh>
    <rPh sb="19" eb="20">
      <t>カカ</t>
    </rPh>
    <rPh sb="21" eb="23">
      <t>ジギョウ</t>
    </rPh>
    <rPh sb="24" eb="26">
      <t>ヒツヨウ</t>
    </rPh>
    <rPh sb="27" eb="29">
      <t>ケイヒ</t>
    </rPh>
    <rPh sb="30" eb="32">
      <t>コウジョ</t>
    </rPh>
    <rPh sb="34" eb="35">
      <t>ガク</t>
    </rPh>
    <rPh sb="36" eb="38">
      <t>ソウトウ</t>
    </rPh>
    <rPh sb="40" eb="42">
      <t>キンガク</t>
    </rPh>
    <rPh sb="44" eb="47">
      <t>リヨウシャ</t>
    </rPh>
    <rPh sb="48" eb="50">
      <t>シハラ</t>
    </rPh>
    <rPh sb="51" eb="53">
      <t>チンギン</t>
    </rPh>
    <rPh sb="54" eb="56">
      <t>ソウガク</t>
    </rPh>
    <rPh sb="56" eb="58">
      <t>イジョウ</t>
    </rPh>
    <phoneticPr fontId="2"/>
  </si>
  <si>
    <t>就労の機会の提供に当たっては、利用者の就労に必要な知識及び能力の向上に努めるとともに、その希望を踏まえたものとしていますか。</t>
    <rPh sb="0" eb="2">
      <t>シュウロウ</t>
    </rPh>
    <rPh sb="3" eb="5">
      <t>キカイ</t>
    </rPh>
    <rPh sb="6" eb="8">
      <t>テイキョウ</t>
    </rPh>
    <rPh sb="9" eb="10">
      <t>ア</t>
    </rPh>
    <rPh sb="15" eb="18">
      <t>リヨウシャ</t>
    </rPh>
    <rPh sb="19" eb="21">
      <t>シュウロウ</t>
    </rPh>
    <rPh sb="22" eb="24">
      <t>ヒツヨウ</t>
    </rPh>
    <rPh sb="25" eb="27">
      <t>チシキ</t>
    </rPh>
    <rPh sb="27" eb="28">
      <t>オヨ</t>
    </rPh>
    <rPh sb="29" eb="31">
      <t>ノウリョク</t>
    </rPh>
    <rPh sb="32" eb="34">
      <t>コウジョウ</t>
    </rPh>
    <rPh sb="35" eb="36">
      <t>ツト</t>
    </rPh>
    <rPh sb="45" eb="47">
      <t>キボウ</t>
    </rPh>
    <rPh sb="48" eb="49">
      <t>フ</t>
    </rPh>
    <phoneticPr fontId="2"/>
  </si>
  <si>
    <t>サービス管理責任者は、個別支援計画の原案の内容について、利用者又はその家族に対して説明し、文書により利用者の同意を得ていますか。</t>
    <rPh sb="4" eb="6">
      <t>カンリ</t>
    </rPh>
    <rPh sb="6" eb="9">
      <t>セキニンシャ</t>
    </rPh>
    <rPh sb="11" eb="13">
      <t>コベツ</t>
    </rPh>
    <rPh sb="13" eb="15">
      <t>シエン</t>
    </rPh>
    <rPh sb="15" eb="17">
      <t>ケイカク</t>
    </rPh>
    <rPh sb="18" eb="20">
      <t>ゲンアン</t>
    </rPh>
    <rPh sb="21" eb="23">
      <t>ナイヨウ</t>
    </rPh>
    <rPh sb="28" eb="31">
      <t>リヨウシャ</t>
    </rPh>
    <rPh sb="31" eb="32">
      <t>マタ</t>
    </rPh>
    <rPh sb="35" eb="37">
      <t>カゾク</t>
    </rPh>
    <rPh sb="38" eb="39">
      <t>タイ</t>
    </rPh>
    <rPh sb="41" eb="43">
      <t>セツメイ</t>
    </rPh>
    <rPh sb="45" eb="47">
      <t>ブンショ</t>
    </rPh>
    <rPh sb="50" eb="53">
      <t>リヨウシャ</t>
    </rPh>
    <rPh sb="54" eb="56">
      <t>ドウイ</t>
    </rPh>
    <rPh sb="57" eb="58">
      <t>エ</t>
    </rPh>
    <phoneticPr fontId="2"/>
  </si>
  <si>
    <t>個別支援計画の作成に係る会議の内容の記録</t>
    <rPh sb="0" eb="2">
      <t>コベツ</t>
    </rPh>
    <rPh sb="2" eb="4">
      <t>シエン</t>
    </rPh>
    <rPh sb="4" eb="6">
      <t>ケイカク</t>
    </rPh>
    <rPh sb="7" eb="9">
      <t>サクセイ</t>
    </rPh>
    <rPh sb="10" eb="11">
      <t>カカ</t>
    </rPh>
    <rPh sb="12" eb="14">
      <t>カイギ</t>
    </rPh>
    <rPh sb="15" eb="17">
      <t>ナイヨウ</t>
    </rPh>
    <rPh sb="18" eb="20">
      <t>キロク</t>
    </rPh>
    <phoneticPr fontId="2"/>
  </si>
  <si>
    <t>④</t>
    <phoneticPr fontId="2"/>
  </si>
  <si>
    <t>⑤</t>
    <phoneticPr fontId="2"/>
  </si>
  <si>
    <t>⑥</t>
    <phoneticPr fontId="2"/>
  </si>
  <si>
    <t>⑦</t>
    <phoneticPr fontId="2"/>
  </si>
  <si>
    <t>事故の状況及び事故に際して採った措置の記録</t>
    <rPh sb="0" eb="2">
      <t>ジコ</t>
    </rPh>
    <rPh sb="3" eb="5">
      <t>ジョウキョウ</t>
    </rPh>
    <rPh sb="5" eb="6">
      <t>オヨ</t>
    </rPh>
    <rPh sb="7" eb="9">
      <t>ジコ</t>
    </rPh>
    <rPh sb="10" eb="11">
      <t>サイ</t>
    </rPh>
    <rPh sb="13" eb="14">
      <t>ト</t>
    </rPh>
    <rPh sb="16" eb="18">
      <t>ソチ</t>
    </rPh>
    <rPh sb="19" eb="21">
      <t>キロク</t>
    </rPh>
    <phoneticPr fontId="2"/>
  </si>
  <si>
    <t>就労支援事業別事業活動明細書(表１)の
｢就労支援事業活動収益計｣</t>
    <rPh sb="0" eb="2">
      <t>シュウロウ</t>
    </rPh>
    <rPh sb="2" eb="4">
      <t>シエン</t>
    </rPh>
    <rPh sb="4" eb="6">
      <t>ジギョウ</t>
    </rPh>
    <rPh sb="6" eb="7">
      <t>ベツ</t>
    </rPh>
    <rPh sb="7" eb="9">
      <t>ジギョウ</t>
    </rPh>
    <rPh sb="9" eb="11">
      <t>カツドウ</t>
    </rPh>
    <rPh sb="11" eb="14">
      <t>メイサイショ</t>
    </rPh>
    <rPh sb="15" eb="16">
      <t>ヒョウ</t>
    </rPh>
    <rPh sb="21" eb="23">
      <t>シュウロウ</t>
    </rPh>
    <rPh sb="23" eb="25">
      <t>シエン</t>
    </rPh>
    <rPh sb="25" eb="27">
      <t>ジギョウ</t>
    </rPh>
    <rPh sb="27" eb="29">
      <t>カツドウ</t>
    </rPh>
    <rPh sb="29" eb="31">
      <t>シュウエキ</t>
    </rPh>
    <rPh sb="31" eb="32">
      <t>ケイ</t>
    </rPh>
    <phoneticPr fontId="2"/>
  </si>
  <si>
    <t>就労支援事業別事業活動明細書(表１)の
｢就労支援事業活動費用計｣</t>
    <rPh sb="0" eb="2">
      <t>シュウロウ</t>
    </rPh>
    <rPh sb="2" eb="4">
      <t>シエン</t>
    </rPh>
    <rPh sb="4" eb="6">
      <t>ジギョウ</t>
    </rPh>
    <rPh sb="6" eb="7">
      <t>ベツ</t>
    </rPh>
    <rPh sb="7" eb="9">
      <t>ジギョウ</t>
    </rPh>
    <rPh sb="9" eb="11">
      <t>カツドウ</t>
    </rPh>
    <rPh sb="11" eb="14">
      <t>メイサイショ</t>
    </rPh>
    <rPh sb="15" eb="16">
      <t>ヒョウ</t>
    </rPh>
    <rPh sb="21" eb="23">
      <t>シュウロウ</t>
    </rPh>
    <rPh sb="23" eb="25">
      <t>シエン</t>
    </rPh>
    <rPh sb="25" eb="27">
      <t>ジギョウ</t>
    </rPh>
    <rPh sb="27" eb="29">
      <t>カツドウ</t>
    </rPh>
    <rPh sb="29" eb="31">
      <t>ヒヨウ</t>
    </rPh>
    <rPh sb="31" eb="32">
      <t>ケイ</t>
    </rPh>
    <phoneticPr fontId="2"/>
  </si>
  <si>
    <t>＊</t>
    <phoneticPr fontId="2"/>
  </si>
  <si>
    <t>「３年以上従事」とは、加算の申請を行う前月の末日時点における勤続年数とし、勤続年数の算定に当たっては、当該事業所における勤続年数に加え同一法人の経営する他の障害福祉サービス事業所、障害児通所支援事業所、障害児入所施設等においてサービスを利用者に直接提供する職員として勤務した年数を含めることができるものとします。</t>
    <rPh sb="2" eb="5">
      <t>ネンイジョウ</t>
    </rPh>
    <rPh sb="5" eb="7">
      <t>ジュウジ</t>
    </rPh>
    <rPh sb="11" eb="13">
      <t>カサン</t>
    </rPh>
    <rPh sb="14" eb="16">
      <t>シンセイ</t>
    </rPh>
    <rPh sb="17" eb="18">
      <t>オコナ</t>
    </rPh>
    <rPh sb="19" eb="21">
      <t>ゼンゲツ</t>
    </rPh>
    <rPh sb="22" eb="24">
      <t>マツジツ</t>
    </rPh>
    <rPh sb="24" eb="26">
      <t>ジテン</t>
    </rPh>
    <rPh sb="30" eb="32">
      <t>キンゾク</t>
    </rPh>
    <rPh sb="32" eb="34">
      <t>ネンスウ</t>
    </rPh>
    <rPh sb="37" eb="39">
      <t>キンゾク</t>
    </rPh>
    <rPh sb="39" eb="41">
      <t>ネンスウ</t>
    </rPh>
    <rPh sb="42" eb="44">
      <t>サンテイ</t>
    </rPh>
    <rPh sb="45" eb="46">
      <t>ア</t>
    </rPh>
    <rPh sb="51" eb="53">
      <t>トウガイ</t>
    </rPh>
    <rPh sb="53" eb="56">
      <t>ジギョウショ</t>
    </rPh>
    <rPh sb="60" eb="62">
      <t>キンゾク</t>
    </rPh>
    <rPh sb="62" eb="64">
      <t>ネンスウ</t>
    </rPh>
    <rPh sb="65" eb="66">
      <t>クワ</t>
    </rPh>
    <rPh sb="67" eb="71">
      <t>ドウイツホウジン</t>
    </rPh>
    <rPh sb="72" eb="74">
      <t>ケイエイ</t>
    </rPh>
    <rPh sb="76" eb="77">
      <t>ホカ</t>
    </rPh>
    <rPh sb="78" eb="80">
      <t>ショウガイ</t>
    </rPh>
    <rPh sb="80" eb="82">
      <t>フクシ</t>
    </rPh>
    <rPh sb="86" eb="89">
      <t>ジギョウショ</t>
    </rPh>
    <rPh sb="90" eb="93">
      <t>ショウガイジ</t>
    </rPh>
    <rPh sb="93" eb="95">
      <t>ツウショ</t>
    </rPh>
    <rPh sb="95" eb="97">
      <t>シエン</t>
    </rPh>
    <rPh sb="97" eb="100">
      <t>ジギョウショ</t>
    </rPh>
    <rPh sb="101" eb="104">
      <t>ショウガイジ</t>
    </rPh>
    <rPh sb="104" eb="106">
      <t>ニュウショ</t>
    </rPh>
    <rPh sb="106" eb="108">
      <t>シセツ</t>
    </rPh>
    <rPh sb="108" eb="109">
      <t>トウ</t>
    </rPh>
    <rPh sb="118" eb="121">
      <t>リヨウシャ</t>
    </rPh>
    <rPh sb="122" eb="124">
      <t>チョクセツ</t>
    </rPh>
    <rPh sb="124" eb="126">
      <t>テイキョウ</t>
    </rPh>
    <rPh sb="128" eb="130">
      <t>ショクイン</t>
    </rPh>
    <rPh sb="133" eb="135">
      <t>キンム</t>
    </rPh>
    <rPh sb="137" eb="139">
      <t>ネンスウ</t>
    </rPh>
    <rPh sb="140" eb="141">
      <t>フク</t>
    </rPh>
    <phoneticPr fontId="2"/>
  </si>
  <si>
    <t>福祉専門職員配置等加算（Ⅰ）</t>
  </si>
  <si>
    <t>欠席時対応加算</t>
  </si>
  <si>
    <t>医療連携体制加算（Ⅳ）</t>
  </si>
  <si>
    <t>在宅時生活支援サービス加算</t>
  </si>
  <si>
    <t>福祉専門職員配置等加算（Ⅱ）</t>
  </si>
  <si>
    <t>就労移行支援体制加算（Ⅰ）</t>
  </si>
  <si>
    <t>利用者負担上限額管理加算</t>
  </si>
  <si>
    <t>社会生活支援特別加算</t>
  </si>
  <si>
    <t>福祉専門職員配置等加算（Ⅲ）</t>
  </si>
  <si>
    <t>就労移行支援体制加算（Ⅱ）</t>
  </si>
  <si>
    <t>食事提供体制加算</t>
  </si>
  <si>
    <t>福祉・介護職員処遇改善加算（Ⅰ）</t>
  </si>
  <si>
    <t>送迎加算（Ⅰ）</t>
  </si>
  <si>
    <t>福祉・介護職員処遇改善加算（Ⅱ）</t>
  </si>
  <si>
    <t>重度者支援体制加算（Ⅰ）</t>
  </si>
  <si>
    <t>送迎加算（Ⅱ）</t>
  </si>
  <si>
    <t>福祉・介護職員処遇改善加算（Ⅲ）</t>
  </si>
  <si>
    <t>重度者支援体制加算（Ⅱ）</t>
  </si>
  <si>
    <t>医療連携体制加算（Ⅰ）</t>
  </si>
  <si>
    <t>送迎加算（同一敷地内の場合）</t>
  </si>
  <si>
    <t>初期加算</t>
  </si>
  <si>
    <t>医療連携体制加算（Ⅱ）</t>
  </si>
  <si>
    <t>訪問支援特別加算</t>
  </si>
  <si>
    <t>医療連携体制加算（Ⅲ）</t>
  </si>
  <si>
    <t>施設外</t>
    <rPh sb="0" eb="2">
      <t>シセツ</t>
    </rPh>
    <rPh sb="2" eb="3">
      <t>ガイ</t>
    </rPh>
    <phoneticPr fontId="2"/>
  </si>
  <si>
    <t>利用者が自立した日常生活又は社会生活を営むことができるよう、雇用して就労の機会を提供するとともに、その知識及び能力の向上のために必要な訓練その他の便宜を適切かつ効果的に行っていますか。</t>
    <rPh sb="0" eb="3">
      <t>リヨウシャ</t>
    </rPh>
    <rPh sb="4" eb="6">
      <t>ジリツ</t>
    </rPh>
    <rPh sb="8" eb="10">
      <t>ニチジョウ</t>
    </rPh>
    <rPh sb="10" eb="12">
      <t>セイカツ</t>
    </rPh>
    <rPh sb="12" eb="13">
      <t>マタ</t>
    </rPh>
    <rPh sb="14" eb="16">
      <t>シャカイ</t>
    </rPh>
    <rPh sb="16" eb="18">
      <t>セイカツ</t>
    </rPh>
    <rPh sb="19" eb="20">
      <t>イトナ</t>
    </rPh>
    <rPh sb="30" eb="32">
      <t>コヨウ</t>
    </rPh>
    <rPh sb="34" eb="36">
      <t>シュウロウ</t>
    </rPh>
    <rPh sb="37" eb="39">
      <t>キカイ</t>
    </rPh>
    <rPh sb="40" eb="42">
      <t>テイキョウ</t>
    </rPh>
    <rPh sb="51" eb="53">
      <t>チシキ</t>
    </rPh>
    <rPh sb="53" eb="54">
      <t>オヨ</t>
    </rPh>
    <rPh sb="55" eb="57">
      <t>ノウリョク</t>
    </rPh>
    <rPh sb="58" eb="60">
      <t>コウジョウ</t>
    </rPh>
    <rPh sb="64" eb="66">
      <t>ヒツヨウ</t>
    </rPh>
    <rPh sb="67" eb="69">
      <t>クンレン</t>
    </rPh>
    <rPh sb="71" eb="72">
      <t>タ</t>
    </rPh>
    <rPh sb="73" eb="75">
      <t>ベンギ</t>
    </rPh>
    <rPh sb="76" eb="78">
      <t>テキセツ</t>
    </rPh>
    <phoneticPr fontId="2"/>
  </si>
  <si>
    <t>　原則として、サービス提供時間帯を通じて指定障害福祉サービス以外の職務に従事しないことをいいます。この場合のサービス提供時間帯とは、当該従業者の当該事業所における勤務時間をいうものであり、常勤・非常勤の別を問いません。</t>
    <phoneticPr fontId="2"/>
  </si>
  <si>
    <t>指定就労継続支援Ａ型の提供にあたっては、利用者と雇用契約を締結していますか。</t>
    <rPh sb="0" eb="2">
      <t>シテイ</t>
    </rPh>
    <rPh sb="2" eb="4">
      <t>シュウロウ</t>
    </rPh>
    <rPh sb="4" eb="6">
      <t>ケイゾク</t>
    </rPh>
    <rPh sb="6" eb="8">
      <t>シエン</t>
    </rPh>
    <rPh sb="9" eb="10">
      <t>カタ</t>
    </rPh>
    <rPh sb="11" eb="13">
      <t>テイキョウ</t>
    </rPh>
    <rPh sb="20" eb="23">
      <t>リヨウシャ</t>
    </rPh>
    <rPh sb="24" eb="26">
      <t>コヨウ</t>
    </rPh>
    <rPh sb="26" eb="28">
      <t>ケイヤク</t>
    </rPh>
    <rPh sb="29" eb="31">
      <t>テイケツ</t>
    </rPh>
    <phoneticPr fontId="2"/>
  </si>
  <si>
    <t>就労の機会の提供に当たっては、地域の実情並びに製品及びサービスの需給状況等を考慮して行うよう努めていますか。</t>
    <rPh sb="0" eb="2">
      <t>シュウロウ</t>
    </rPh>
    <rPh sb="3" eb="5">
      <t>キカイ</t>
    </rPh>
    <rPh sb="6" eb="8">
      <t>テイキョウ</t>
    </rPh>
    <rPh sb="9" eb="10">
      <t>ア</t>
    </rPh>
    <rPh sb="15" eb="17">
      <t>チイキ</t>
    </rPh>
    <rPh sb="18" eb="20">
      <t>ジツジョウ</t>
    </rPh>
    <rPh sb="20" eb="21">
      <t>ナラ</t>
    </rPh>
    <rPh sb="23" eb="25">
      <t>セイヒン</t>
    </rPh>
    <rPh sb="25" eb="26">
      <t>オヨ</t>
    </rPh>
    <rPh sb="32" eb="34">
      <t>ジュキュウ</t>
    </rPh>
    <rPh sb="34" eb="36">
      <t>ジョウキョウ</t>
    </rPh>
    <rPh sb="36" eb="37">
      <t>トウ</t>
    </rPh>
    <rPh sb="38" eb="40">
      <t>コウリョ</t>
    </rPh>
    <rPh sb="42" eb="43">
      <t>オコナ</t>
    </rPh>
    <rPh sb="46" eb="47">
      <t>ツト</t>
    </rPh>
    <phoneticPr fontId="2"/>
  </si>
  <si>
    <t>就労の機会の提供に当たっては、作業の能率の向上が図られるよう、利用者の障害の特性等を踏まえた工夫を行っていますか。</t>
    <rPh sb="0" eb="2">
      <t>シュウロウ</t>
    </rPh>
    <rPh sb="3" eb="5">
      <t>キカイ</t>
    </rPh>
    <rPh sb="6" eb="8">
      <t>テイキョウ</t>
    </rPh>
    <rPh sb="9" eb="10">
      <t>ア</t>
    </rPh>
    <rPh sb="15" eb="17">
      <t>サギョウ</t>
    </rPh>
    <rPh sb="18" eb="20">
      <t>ノウリツ</t>
    </rPh>
    <rPh sb="21" eb="23">
      <t>コウジョウ</t>
    </rPh>
    <rPh sb="24" eb="25">
      <t>ハカ</t>
    </rPh>
    <rPh sb="31" eb="34">
      <t>リヨウシャ</t>
    </rPh>
    <rPh sb="35" eb="37">
      <t>ショウガイ</t>
    </rPh>
    <rPh sb="38" eb="40">
      <t>トクセイ</t>
    </rPh>
    <rPh sb="40" eb="41">
      <t>トウ</t>
    </rPh>
    <rPh sb="42" eb="43">
      <t>フ</t>
    </rPh>
    <rPh sb="46" eb="48">
      <t>クフウ</t>
    </rPh>
    <rPh sb="49" eb="50">
      <t>オコナ</t>
    </rPh>
    <phoneticPr fontId="2"/>
  </si>
  <si>
    <t>雇用契約を締結した利用者が自立した日常生活又は社会生活を営むことを支援するため、賃金の水準を高めるよう努めていますか。</t>
    <rPh sb="0" eb="2">
      <t>コヨウ</t>
    </rPh>
    <rPh sb="2" eb="4">
      <t>ケイヤク</t>
    </rPh>
    <rPh sb="5" eb="7">
      <t>テイケツ</t>
    </rPh>
    <rPh sb="9" eb="12">
      <t>リヨウシャ</t>
    </rPh>
    <rPh sb="13" eb="15">
      <t>ジリツ</t>
    </rPh>
    <rPh sb="17" eb="19">
      <t>ニチジョウ</t>
    </rPh>
    <rPh sb="19" eb="21">
      <t>セイカツ</t>
    </rPh>
    <rPh sb="21" eb="22">
      <t>マタ</t>
    </rPh>
    <rPh sb="23" eb="25">
      <t>シャカイ</t>
    </rPh>
    <rPh sb="25" eb="27">
      <t>セイカツ</t>
    </rPh>
    <rPh sb="28" eb="29">
      <t>イトナ</t>
    </rPh>
    <rPh sb="33" eb="35">
      <t>シエン</t>
    </rPh>
    <rPh sb="40" eb="42">
      <t>チンギン</t>
    </rPh>
    <rPh sb="43" eb="45">
      <t>スイジュン</t>
    </rPh>
    <rPh sb="46" eb="47">
      <t>タカ</t>
    </rPh>
    <rPh sb="51" eb="52">
      <t>ツト</t>
    </rPh>
    <phoneticPr fontId="2"/>
  </si>
  <si>
    <t>人 ＝</t>
    <rPh sb="0" eb="1">
      <t>ニン</t>
    </rPh>
    <phoneticPr fontId="2"/>
  </si>
  <si>
    <t>多目的室（利用者の支援に支障がない場合は、相談室と兼用できる）</t>
    <rPh sb="0" eb="3">
      <t>タモクテキ</t>
    </rPh>
    <rPh sb="3" eb="4">
      <t>シツ</t>
    </rPh>
    <rPh sb="5" eb="8">
      <t>リヨウシャ</t>
    </rPh>
    <rPh sb="9" eb="11">
      <t>シエン</t>
    </rPh>
    <rPh sb="12" eb="14">
      <t>シショウ</t>
    </rPh>
    <rPh sb="17" eb="19">
      <t>バアイ</t>
    </rPh>
    <rPh sb="21" eb="24">
      <t>ソウダンシツ</t>
    </rPh>
    <rPh sb="25" eb="27">
      <t>ケンヨウ</t>
    </rPh>
    <phoneticPr fontId="2"/>
  </si>
  <si>
    <t>事業者は、有資格者であることの確認に際し、必要に応じて身分証明書等による本人確認を併せて行っていますか。</t>
    <rPh sb="0" eb="3">
      <t>ジギョウシャ</t>
    </rPh>
    <rPh sb="5" eb="9">
      <t>ユウシカクシャ</t>
    </rPh>
    <rPh sb="15" eb="17">
      <t>カクニン</t>
    </rPh>
    <rPh sb="18" eb="19">
      <t>サイ</t>
    </rPh>
    <rPh sb="21" eb="23">
      <t>ヒツヨウ</t>
    </rPh>
    <rPh sb="24" eb="25">
      <t>オウ</t>
    </rPh>
    <rPh sb="27" eb="29">
      <t>ミブン</t>
    </rPh>
    <rPh sb="29" eb="32">
      <t>ショウメイショ</t>
    </rPh>
    <rPh sb="32" eb="33">
      <t>トウ</t>
    </rPh>
    <rPh sb="36" eb="38">
      <t>ホンニン</t>
    </rPh>
    <rPh sb="38" eb="40">
      <t>カクニン</t>
    </rPh>
    <rPh sb="41" eb="42">
      <t>アワ</t>
    </rPh>
    <rPh sb="44" eb="45">
      <t>オコナ</t>
    </rPh>
    <phoneticPr fontId="2"/>
  </si>
  <si>
    <t>食品営業許可を得ている。</t>
    <rPh sb="0" eb="2">
      <t>ショクヒン</t>
    </rPh>
    <rPh sb="2" eb="4">
      <t>エイギョウ</t>
    </rPh>
    <rPh sb="4" eb="6">
      <t>キョカ</t>
    </rPh>
    <rPh sb="7" eb="8">
      <t>エ</t>
    </rPh>
    <phoneticPr fontId="2"/>
  </si>
  <si>
    <t>基省3条、185条</t>
    <rPh sb="8" eb="9">
      <t>ジョウ</t>
    </rPh>
    <phoneticPr fontId="2"/>
  </si>
  <si>
    <t>基省187条で準用(51条)
設備運営基省72条</t>
    <rPh sb="0" eb="1">
      <t>モト</t>
    </rPh>
    <rPh sb="1" eb="2">
      <t>ショウ</t>
    </rPh>
    <rPh sb="5" eb="6">
      <t>ジョウ</t>
    </rPh>
    <rPh sb="7" eb="9">
      <t>ジュンヨウ</t>
    </rPh>
    <rPh sb="15" eb="17">
      <t>セツビ</t>
    </rPh>
    <rPh sb="17" eb="19">
      <t>ウンエイ</t>
    </rPh>
    <rPh sb="19" eb="21">
      <t>キショウ</t>
    </rPh>
    <rPh sb="23" eb="24">
      <t>ジョウ</t>
    </rPh>
    <phoneticPr fontId="2"/>
  </si>
  <si>
    <t>受給者証記載事項に変更があった場合に、上記(1)から(5)に準じて取り扱っていますか。</t>
    <rPh sb="19" eb="21">
      <t>ジョウキ</t>
    </rPh>
    <phoneticPr fontId="2"/>
  </si>
  <si>
    <t>事業所の現員からは利用申込みに応じきれない場合</t>
    <rPh sb="21" eb="23">
      <t>バアイ</t>
    </rPh>
    <phoneticPr fontId="2"/>
  </si>
  <si>
    <t xml:space="preserve">利用申込者の居住地が通常の事業の実施地域外である場合
</t>
    <rPh sb="24" eb="26">
      <t>バアイ</t>
    </rPh>
    <phoneticPr fontId="2"/>
  </si>
  <si>
    <t xml:space="preserve">当該指定就労継続支援Ａ型及び他の指定障害福祉サービス等に係る利用者負担額合計額を算定していますか。
</t>
    <rPh sb="4" eb="6">
      <t>シュウロウ</t>
    </rPh>
    <rPh sb="6" eb="8">
      <t>ケイゾク</t>
    </rPh>
    <rPh sb="8" eb="10">
      <t>シエン</t>
    </rPh>
    <rPh sb="11" eb="12">
      <t>ガタ</t>
    </rPh>
    <rPh sb="12" eb="13">
      <t>オヨ</t>
    </rPh>
    <phoneticPr fontId="2"/>
  </si>
  <si>
    <t>基省197条で準用(58条)　
県条例185条で準用(第60条)</t>
    <rPh sb="5" eb="6">
      <t>ジョウ</t>
    </rPh>
    <rPh sb="7" eb="9">
      <t>ジュンヨウ</t>
    </rPh>
    <rPh sb="12" eb="13">
      <t>ジョウ</t>
    </rPh>
    <rPh sb="16" eb="19">
      <t>ケンジョウレイ</t>
    </rPh>
    <rPh sb="22" eb="23">
      <t>ジョウ</t>
    </rPh>
    <rPh sb="24" eb="26">
      <t>ジュンヨウ</t>
    </rPh>
    <rPh sb="27" eb="28">
      <t>ダイ</t>
    </rPh>
    <rPh sb="30" eb="31">
      <t>ジョウ</t>
    </rPh>
    <phoneticPr fontId="2"/>
  </si>
  <si>
    <t>サービス管理責任者は、アセスメント及び支援内容の検討結果に基づき、次の事項を記載した個別支援計画の原案を作成していますか。</t>
    <rPh sb="4" eb="6">
      <t>カンリ</t>
    </rPh>
    <rPh sb="6" eb="9">
      <t>セキニンシャ</t>
    </rPh>
    <rPh sb="17" eb="18">
      <t>オヨ</t>
    </rPh>
    <rPh sb="19" eb="21">
      <t>シエン</t>
    </rPh>
    <rPh sb="21" eb="23">
      <t>ナイヨウ</t>
    </rPh>
    <rPh sb="24" eb="26">
      <t>ケントウ</t>
    </rPh>
    <rPh sb="26" eb="28">
      <t>ケッカ</t>
    </rPh>
    <rPh sb="29" eb="30">
      <t>モト</t>
    </rPh>
    <rPh sb="33" eb="34">
      <t>ツギ</t>
    </rPh>
    <rPh sb="35" eb="37">
      <t>ジコウ</t>
    </rPh>
    <rPh sb="38" eb="40">
      <t>キサイ</t>
    </rPh>
    <rPh sb="42" eb="44">
      <t>コベツ</t>
    </rPh>
    <rPh sb="44" eb="46">
      <t>シエン</t>
    </rPh>
    <rPh sb="46" eb="48">
      <t>ケイカク</t>
    </rPh>
    <rPh sb="49" eb="51">
      <t>ゲンアン</t>
    </rPh>
    <rPh sb="52" eb="54">
      <t>サクセイ</t>
    </rPh>
    <phoneticPr fontId="2"/>
  </si>
  <si>
    <t>当該事業所が提供する指定障害福祉サービス以外の保健医療サービス又はその他の福祉サービス等との連携も含めて個別支援計画の原案に位置付けているように努めていますか。</t>
    <rPh sb="0" eb="2">
      <t>トウガイ</t>
    </rPh>
    <rPh sb="2" eb="5">
      <t>ジギョウショ</t>
    </rPh>
    <rPh sb="6" eb="8">
      <t>テイキョウ</t>
    </rPh>
    <rPh sb="10" eb="12">
      <t>シテイ</t>
    </rPh>
    <rPh sb="12" eb="14">
      <t>ショウガイ</t>
    </rPh>
    <rPh sb="14" eb="16">
      <t>フクシ</t>
    </rPh>
    <rPh sb="20" eb="22">
      <t>イガイ</t>
    </rPh>
    <rPh sb="23" eb="25">
      <t>ホケン</t>
    </rPh>
    <rPh sb="25" eb="27">
      <t>イリョウ</t>
    </rPh>
    <rPh sb="31" eb="32">
      <t>マタ</t>
    </rPh>
    <rPh sb="35" eb="36">
      <t>タ</t>
    </rPh>
    <rPh sb="37" eb="39">
      <t>フクシ</t>
    </rPh>
    <rPh sb="43" eb="44">
      <t>トウ</t>
    </rPh>
    <rPh sb="46" eb="48">
      <t>レンケイ</t>
    </rPh>
    <rPh sb="49" eb="50">
      <t>フク</t>
    </rPh>
    <rPh sb="52" eb="54">
      <t>コベツ</t>
    </rPh>
    <rPh sb="54" eb="56">
      <t>シエン</t>
    </rPh>
    <rPh sb="56" eb="58">
      <t>ケイカク</t>
    </rPh>
    <rPh sb="59" eb="61">
      <t>ゲンアン</t>
    </rPh>
    <rPh sb="62" eb="65">
      <t>イチヅ</t>
    </rPh>
    <rPh sb="72" eb="73">
      <t>ツト</t>
    </rPh>
    <phoneticPr fontId="2"/>
  </si>
  <si>
    <t>ケース記録は、個別支援計画に基づく支援内容を中心に記録していますか。</t>
    <rPh sb="3" eb="5">
      <t>キロク</t>
    </rPh>
    <rPh sb="7" eb="9">
      <t>コベツ</t>
    </rPh>
    <rPh sb="9" eb="11">
      <t>シエン</t>
    </rPh>
    <rPh sb="11" eb="13">
      <t>ケイカク</t>
    </rPh>
    <rPh sb="14" eb="15">
      <t>モト</t>
    </rPh>
    <rPh sb="17" eb="19">
      <t>シエン</t>
    </rPh>
    <rPh sb="19" eb="21">
      <t>ナイヨウ</t>
    </rPh>
    <rPh sb="22" eb="24">
      <t>チュウシン</t>
    </rPh>
    <rPh sb="25" eb="27">
      <t>キロク</t>
    </rPh>
    <phoneticPr fontId="2"/>
  </si>
  <si>
    <t>利用者が自立した日常生活を営むことができるよう定期的に検討するとともに、自立した日常生活を営むことができると認められる利用者に対し、必要な支援を行う。</t>
    <rPh sb="0" eb="3">
      <t>リヨウシャ</t>
    </rPh>
    <rPh sb="4" eb="6">
      <t>ジリツ</t>
    </rPh>
    <rPh sb="8" eb="10">
      <t>ニチジョウ</t>
    </rPh>
    <rPh sb="10" eb="12">
      <t>セイカツ</t>
    </rPh>
    <rPh sb="13" eb="14">
      <t>イトナ</t>
    </rPh>
    <rPh sb="23" eb="26">
      <t>テイキテキ</t>
    </rPh>
    <rPh sb="27" eb="29">
      <t>ケントウ</t>
    </rPh>
    <rPh sb="36" eb="38">
      <t>ジリツ</t>
    </rPh>
    <rPh sb="40" eb="42">
      <t>ニチジョウ</t>
    </rPh>
    <rPh sb="42" eb="44">
      <t>セイカツ</t>
    </rPh>
    <rPh sb="45" eb="46">
      <t>イトナ</t>
    </rPh>
    <rPh sb="54" eb="55">
      <t>ミト</t>
    </rPh>
    <rPh sb="59" eb="62">
      <t>リヨウシャ</t>
    </rPh>
    <rPh sb="63" eb="64">
      <t>タイ</t>
    </rPh>
    <rPh sb="66" eb="68">
      <t>ヒツヨウ</t>
    </rPh>
    <rPh sb="69" eb="71">
      <t>シエン</t>
    </rPh>
    <rPh sb="72" eb="73">
      <t>オコナ</t>
    </rPh>
    <phoneticPr fontId="2"/>
  </si>
  <si>
    <t>他の従業者に対する技術指導及び助言を行う。</t>
    <rPh sb="0" eb="1">
      <t>タ</t>
    </rPh>
    <rPh sb="2" eb="5">
      <t>ジュウギョウシャ</t>
    </rPh>
    <rPh sb="6" eb="7">
      <t>タイ</t>
    </rPh>
    <rPh sb="9" eb="11">
      <t>ギジュツ</t>
    </rPh>
    <rPh sb="11" eb="13">
      <t>シドウ</t>
    </rPh>
    <rPh sb="13" eb="14">
      <t>オヨ</t>
    </rPh>
    <rPh sb="15" eb="17">
      <t>ジョゲン</t>
    </rPh>
    <rPh sb="18" eb="19">
      <t>オコナ</t>
    </rPh>
    <phoneticPr fontId="2"/>
  </si>
  <si>
    <t>基省191条</t>
    <rPh sb="0" eb="1">
      <t>モトイ</t>
    </rPh>
    <rPh sb="1" eb="2">
      <t>ショウ</t>
    </rPh>
    <rPh sb="5" eb="6">
      <t>ジョウ</t>
    </rPh>
    <phoneticPr fontId="2"/>
  </si>
  <si>
    <t>基省192条</t>
    <rPh sb="0" eb="2">
      <t>キショウ</t>
    </rPh>
    <rPh sb="5" eb="6">
      <t>ジョウ</t>
    </rPh>
    <phoneticPr fontId="2"/>
  </si>
  <si>
    <t>雇用契約を締結していない利用者に対しては、生産活動に係る事業の収入から生産活動に係る事業に必要な経費を控除した額に相当する金額を工賃として支払っていますか。</t>
    <rPh sb="0" eb="2">
      <t>コヨウ</t>
    </rPh>
    <rPh sb="2" eb="4">
      <t>ケイヤク</t>
    </rPh>
    <rPh sb="5" eb="7">
      <t>テイケツ</t>
    </rPh>
    <rPh sb="12" eb="15">
      <t>リヨウシャ</t>
    </rPh>
    <rPh sb="16" eb="17">
      <t>タイ</t>
    </rPh>
    <rPh sb="21" eb="23">
      <t>セイサン</t>
    </rPh>
    <rPh sb="23" eb="25">
      <t>カツドウ</t>
    </rPh>
    <rPh sb="26" eb="27">
      <t>カカ</t>
    </rPh>
    <rPh sb="28" eb="30">
      <t>ジギョウ</t>
    </rPh>
    <rPh sb="31" eb="33">
      <t>シュウニュウ</t>
    </rPh>
    <rPh sb="35" eb="37">
      <t>セイサン</t>
    </rPh>
    <rPh sb="37" eb="39">
      <t>カツドウ</t>
    </rPh>
    <rPh sb="40" eb="41">
      <t>カカ</t>
    </rPh>
    <rPh sb="42" eb="44">
      <t>ジギョウ</t>
    </rPh>
    <rPh sb="45" eb="47">
      <t>ヒツヨウ</t>
    </rPh>
    <rPh sb="48" eb="50">
      <t>ケイヒ</t>
    </rPh>
    <rPh sb="51" eb="53">
      <t>コウジョ</t>
    </rPh>
    <rPh sb="55" eb="56">
      <t>ガク</t>
    </rPh>
    <rPh sb="57" eb="59">
      <t>ソウトウ</t>
    </rPh>
    <rPh sb="61" eb="63">
      <t>キンガク</t>
    </rPh>
    <rPh sb="64" eb="66">
      <t>コウチン</t>
    </rPh>
    <rPh sb="69" eb="71">
      <t>シハラ</t>
    </rPh>
    <phoneticPr fontId="2"/>
  </si>
  <si>
    <t>基省193条</t>
    <rPh sb="5" eb="6">
      <t>ジョウ</t>
    </rPh>
    <phoneticPr fontId="2"/>
  </si>
  <si>
    <t>基省194条</t>
    <rPh sb="5" eb="6">
      <t>ジョウ</t>
    </rPh>
    <phoneticPr fontId="2"/>
  </si>
  <si>
    <t>基省195条</t>
    <rPh sb="5" eb="6">
      <t>ジョウ</t>
    </rPh>
    <phoneticPr fontId="2"/>
  </si>
  <si>
    <t>事業所の従業者に基省第10章の規定を遵守させるため必要な指揮命令を行っていますか。</t>
    <rPh sb="8" eb="10">
      <t>キショウ</t>
    </rPh>
    <phoneticPr fontId="2"/>
  </si>
  <si>
    <t>勤務表を作成し、人員配置が基準を満たせるかどうかを事前に確認し、作成した勤務計画表を保存していますか。</t>
    <rPh sb="0" eb="3">
      <t>キンムヒョウ</t>
    </rPh>
    <rPh sb="4" eb="6">
      <t>サクセイ</t>
    </rPh>
    <rPh sb="8" eb="10">
      <t>ジンイン</t>
    </rPh>
    <rPh sb="10" eb="12">
      <t>ハイチ</t>
    </rPh>
    <rPh sb="13" eb="15">
      <t>キジュン</t>
    </rPh>
    <rPh sb="16" eb="17">
      <t>ミ</t>
    </rPh>
    <rPh sb="25" eb="27">
      <t>ジゼン</t>
    </rPh>
    <rPh sb="28" eb="30">
      <t>カクニン</t>
    </rPh>
    <rPh sb="32" eb="34">
      <t>サクセイ</t>
    </rPh>
    <rPh sb="36" eb="38">
      <t>キンム</t>
    </rPh>
    <rPh sb="38" eb="41">
      <t>ケイカクヒョウ</t>
    </rPh>
    <rPh sb="42" eb="44">
      <t>ホゾン</t>
    </rPh>
    <phoneticPr fontId="2"/>
  </si>
  <si>
    <t>施設内研修開催状況</t>
    <rPh sb="0" eb="3">
      <t>シセツナイ</t>
    </rPh>
    <rPh sb="3" eb="5">
      <t>ケンシュウ</t>
    </rPh>
    <rPh sb="5" eb="7">
      <t>カイサイ</t>
    </rPh>
    <rPh sb="7" eb="9">
      <t>ジョウキョウ</t>
    </rPh>
    <phoneticPr fontId="2"/>
  </si>
  <si>
    <t>施設外研修参加状況</t>
    <rPh sb="0" eb="2">
      <t>シセツ</t>
    </rPh>
    <rPh sb="2" eb="3">
      <t>ガイ</t>
    </rPh>
    <rPh sb="3" eb="5">
      <t>ケンシュウ</t>
    </rPh>
    <rPh sb="5" eb="7">
      <t>サンカ</t>
    </rPh>
    <rPh sb="7" eb="9">
      <t>ジョウキョウ</t>
    </rPh>
    <phoneticPr fontId="2"/>
  </si>
  <si>
    <t>消火設備その他の非常災害に際して必要な設備を設けるとともに、非常災害に関する具体的計画を立て、関係機関への通報及び連絡体制を整備し、定期的に従業者に周知していますか。</t>
    <rPh sb="0" eb="2">
      <t>ショウカ</t>
    </rPh>
    <rPh sb="2" eb="4">
      <t>セツビ</t>
    </rPh>
    <rPh sb="6" eb="7">
      <t>タ</t>
    </rPh>
    <rPh sb="8" eb="10">
      <t>ヒジョウ</t>
    </rPh>
    <rPh sb="10" eb="12">
      <t>サイガイ</t>
    </rPh>
    <rPh sb="13" eb="14">
      <t>サイ</t>
    </rPh>
    <rPh sb="16" eb="18">
      <t>ヒツヨウ</t>
    </rPh>
    <rPh sb="19" eb="21">
      <t>セツビ</t>
    </rPh>
    <rPh sb="22" eb="23">
      <t>モウ</t>
    </rPh>
    <rPh sb="30" eb="32">
      <t>ヒジョウ</t>
    </rPh>
    <rPh sb="32" eb="34">
      <t>サイガイ</t>
    </rPh>
    <rPh sb="35" eb="36">
      <t>カン</t>
    </rPh>
    <rPh sb="38" eb="41">
      <t>グタイテキ</t>
    </rPh>
    <rPh sb="41" eb="43">
      <t>ケイカク</t>
    </rPh>
    <rPh sb="44" eb="45">
      <t>タ</t>
    </rPh>
    <rPh sb="47" eb="49">
      <t>カンケイ</t>
    </rPh>
    <rPh sb="49" eb="51">
      <t>キカン</t>
    </rPh>
    <rPh sb="53" eb="55">
      <t>ツウホウ</t>
    </rPh>
    <rPh sb="55" eb="56">
      <t>オヨ</t>
    </rPh>
    <rPh sb="57" eb="59">
      <t>レンラク</t>
    </rPh>
    <rPh sb="59" eb="61">
      <t>タイセイ</t>
    </rPh>
    <rPh sb="62" eb="64">
      <t>セイビ</t>
    </rPh>
    <rPh sb="66" eb="69">
      <t>テイキテキ</t>
    </rPh>
    <rPh sb="70" eb="73">
      <t>ジュウギョウシャ</t>
    </rPh>
    <rPh sb="74" eb="76">
      <t>シュウチ</t>
    </rPh>
    <phoneticPr fontId="2"/>
  </si>
  <si>
    <t>具体的には、誓約書を徴する等、罰則規定を設ける方法がありますが、在職中だけではなく、退職後においても有効である必要があります。</t>
    <rPh sb="0" eb="3">
      <t>グタイテキ</t>
    </rPh>
    <rPh sb="6" eb="9">
      <t>セイヤクショ</t>
    </rPh>
    <rPh sb="10" eb="11">
      <t>チョウ</t>
    </rPh>
    <rPh sb="13" eb="14">
      <t>ナド</t>
    </rPh>
    <rPh sb="15" eb="17">
      <t>バッソク</t>
    </rPh>
    <rPh sb="17" eb="19">
      <t>キテイ</t>
    </rPh>
    <rPh sb="20" eb="21">
      <t>モウ</t>
    </rPh>
    <rPh sb="23" eb="25">
      <t>ホウホウ</t>
    </rPh>
    <rPh sb="32" eb="35">
      <t>ザイショクチュウ</t>
    </rPh>
    <rPh sb="42" eb="45">
      <t>タイショクゴ</t>
    </rPh>
    <rPh sb="50" eb="52">
      <t>ユウコウ</t>
    </rPh>
    <rPh sb="55" eb="57">
      <t>ヒツヨウ</t>
    </rPh>
    <phoneticPr fontId="2"/>
  </si>
  <si>
    <t>指定就労継続支援Ａ型を利用しようとする者が、適切かつ円滑に利用するため、事業の内容に関する情報の提供を行うよう努めていますか。</t>
    <rPh sb="2" eb="4">
      <t>シュウロウ</t>
    </rPh>
    <rPh sb="4" eb="6">
      <t>ケイゾク</t>
    </rPh>
    <rPh sb="6" eb="8">
      <t>シエン</t>
    </rPh>
    <rPh sb="9" eb="10">
      <t>ガタ</t>
    </rPh>
    <rPh sb="22" eb="24">
      <t>テキセツ</t>
    </rPh>
    <rPh sb="26" eb="28">
      <t>エンカツ</t>
    </rPh>
    <rPh sb="29" eb="31">
      <t>リヨウ</t>
    </rPh>
    <phoneticPr fontId="2"/>
  </si>
  <si>
    <t>一般相談支援事業若しくは特定相談支援事業を行う者、若しくは他の障害福祉サービス事業を行う者又はその従業者に対し、利用者又はその家族に対して指定就労継続支援Ａ型事業者を紹介することの対償として、金品その他の財産上の利益を供与していませんか。</t>
    <rPh sb="0" eb="2">
      <t>イッパン</t>
    </rPh>
    <rPh sb="2" eb="4">
      <t>ソウダン</t>
    </rPh>
    <rPh sb="4" eb="6">
      <t>シエン</t>
    </rPh>
    <rPh sb="6" eb="8">
      <t>ジギョウ</t>
    </rPh>
    <rPh sb="8" eb="9">
      <t>モ</t>
    </rPh>
    <rPh sb="12" eb="14">
      <t>トクテイ</t>
    </rPh>
    <rPh sb="14" eb="16">
      <t>ソウダン</t>
    </rPh>
    <rPh sb="16" eb="18">
      <t>シエン</t>
    </rPh>
    <rPh sb="18" eb="20">
      <t>ジギョウ</t>
    </rPh>
    <rPh sb="21" eb="22">
      <t>オコナ</t>
    </rPh>
    <rPh sb="23" eb="24">
      <t>モノ</t>
    </rPh>
    <rPh sb="25" eb="26">
      <t>モ</t>
    </rPh>
    <rPh sb="29" eb="30">
      <t>ホカ</t>
    </rPh>
    <rPh sb="31" eb="33">
      <t>ショウガイ</t>
    </rPh>
    <rPh sb="33" eb="35">
      <t>フクシ</t>
    </rPh>
    <rPh sb="39" eb="41">
      <t>ジギョウ</t>
    </rPh>
    <rPh sb="42" eb="43">
      <t>オコナ</t>
    </rPh>
    <rPh sb="44" eb="45">
      <t>モノ</t>
    </rPh>
    <rPh sb="45" eb="46">
      <t>マタ</t>
    </rPh>
    <rPh sb="49" eb="52">
      <t>ジュウギョウシャ</t>
    </rPh>
    <rPh sb="53" eb="54">
      <t>タイ</t>
    </rPh>
    <rPh sb="56" eb="59">
      <t>リヨウシャ</t>
    </rPh>
    <rPh sb="59" eb="60">
      <t>マタ</t>
    </rPh>
    <rPh sb="63" eb="65">
      <t>カゾク</t>
    </rPh>
    <rPh sb="66" eb="67">
      <t>タイ</t>
    </rPh>
    <rPh sb="69" eb="71">
      <t>シテイ</t>
    </rPh>
    <rPh sb="71" eb="73">
      <t>シュウロウ</t>
    </rPh>
    <rPh sb="73" eb="75">
      <t>ケイゾク</t>
    </rPh>
    <rPh sb="75" eb="77">
      <t>シエン</t>
    </rPh>
    <rPh sb="78" eb="79">
      <t>ガタ</t>
    </rPh>
    <rPh sb="79" eb="82">
      <t>ジギョウシャ</t>
    </rPh>
    <rPh sb="83" eb="85">
      <t>ショウカイ</t>
    </rPh>
    <rPh sb="90" eb="92">
      <t>タイショウ</t>
    </rPh>
    <rPh sb="96" eb="98">
      <t>キンピン</t>
    </rPh>
    <rPh sb="100" eb="101">
      <t>タ</t>
    </rPh>
    <rPh sb="102" eb="104">
      <t>ザイサン</t>
    </rPh>
    <rPh sb="104" eb="105">
      <t>ジョウ</t>
    </rPh>
    <rPh sb="106" eb="108">
      <t>リエキ</t>
    </rPh>
    <rPh sb="109" eb="111">
      <t>キョウヨ</t>
    </rPh>
    <phoneticPr fontId="2"/>
  </si>
  <si>
    <t>一般相談支援事業若しくは特定相談支援事業を行う者、若しくは他の障害福祉サービス事業を行う者又はその従業者から、利用者又はその家族を紹介することの対償として、金品その他の財産上の利益を収受していませんか。</t>
    <rPh sb="0" eb="2">
      <t>イッパン</t>
    </rPh>
    <rPh sb="2" eb="4">
      <t>ソウダン</t>
    </rPh>
    <rPh sb="4" eb="6">
      <t>シエン</t>
    </rPh>
    <rPh sb="8" eb="9">
      <t>モ</t>
    </rPh>
    <rPh sb="12" eb="14">
      <t>トクテイ</t>
    </rPh>
    <rPh sb="14" eb="16">
      <t>ソウダン</t>
    </rPh>
    <rPh sb="16" eb="18">
      <t>シエン</t>
    </rPh>
    <rPh sb="21" eb="22">
      <t>オコナ</t>
    </rPh>
    <rPh sb="23" eb="24">
      <t>モノ</t>
    </rPh>
    <rPh sb="25" eb="26">
      <t>モ</t>
    </rPh>
    <rPh sb="29" eb="30">
      <t>タ</t>
    </rPh>
    <rPh sb="31" eb="33">
      <t>ショウガイ</t>
    </rPh>
    <rPh sb="33" eb="35">
      <t>フクシ</t>
    </rPh>
    <rPh sb="39" eb="41">
      <t>ジギョウ</t>
    </rPh>
    <rPh sb="42" eb="43">
      <t>オコナ</t>
    </rPh>
    <rPh sb="44" eb="45">
      <t>シャ</t>
    </rPh>
    <rPh sb="45" eb="46">
      <t>マタ</t>
    </rPh>
    <rPh sb="49" eb="52">
      <t>ジュウギョウシャ</t>
    </rPh>
    <rPh sb="55" eb="58">
      <t>リヨウシャ</t>
    </rPh>
    <rPh sb="58" eb="59">
      <t>マタ</t>
    </rPh>
    <rPh sb="62" eb="64">
      <t>カゾク</t>
    </rPh>
    <rPh sb="65" eb="67">
      <t>ショウカイ</t>
    </rPh>
    <rPh sb="72" eb="74">
      <t>タイショウ</t>
    </rPh>
    <rPh sb="78" eb="80">
      <t>キンピン</t>
    </rPh>
    <rPh sb="82" eb="83">
      <t>タ</t>
    </rPh>
    <rPh sb="84" eb="86">
      <t>ザイサン</t>
    </rPh>
    <rPh sb="86" eb="87">
      <t>ジョウ</t>
    </rPh>
    <rPh sb="88" eb="90">
      <t>リエキ</t>
    </rPh>
    <rPh sb="91" eb="93">
      <t>シュウジュ</t>
    </rPh>
    <phoneticPr fontId="2"/>
  </si>
  <si>
    <t>諸記録を整備し、当該指定就労継続支援Ａ型を提供した日から５年間保存していますか。</t>
    <rPh sb="12" eb="14">
      <t>シュウロウ</t>
    </rPh>
    <rPh sb="14" eb="16">
      <t>ケイゾク</t>
    </rPh>
    <rPh sb="16" eb="18">
      <t>シエン</t>
    </rPh>
    <rPh sb="19" eb="20">
      <t>ガタ</t>
    </rPh>
    <phoneticPr fontId="2"/>
  </si>
  <si>
    <t>施設外就労を実施することについて、県に届け出ていますか。</t>
    <rPh sb="0" eb="5">
      <t>シセツガイシュウロウ</t>
    </rPh>
    <rPh sb="6" eb="8">
      <t>ジッシ</t>
    </rPh>
    <rPh sb="17" eb="18">
      <t>ケン</t>
    </rPh>
    <rPh sb="19" eb="20">
      <t>トド</t>
    </rPh>
    <rPh sb="21" eb="22">
      <t>デ</t>
    </rPh>
    <phoneticPr fontId="2"/>
  </si>
  <si>
    <t>前年度作業収入額</t>
    <rPh sb="0" eb="3">
      <t>ゼンネンド</t>
    </rPh>
    <rPh sb="3" eb="5">
      <t>サギョウ</t>
    </rPh>
    <rPh sb="5" eb="8">
      <t>シュウニュウガク</t>
    </rPh>
    <phoneticPr fontId="2"/>
  </si>
  <si>
    <t>前年度作業支出額</t>
    <rPh sb="3" eb="5">
      <t>サギョウ</t>
    </rPh>
    <rPh sb="5" eb="8">
      <t>シシュツガク</t>
    </rPh>
    <phoneticPr fontId="2"/>
  </si>
  <si>
    <t>賃金及び工賃の支払</t>
    <rPh sb="0" eb="2">
      <t>チンギン</t>
    </rPh>
    <rPh sb="2" eb="3">
      <t>オヨ</t>
    </rPh>
    <rPh sb="4" eb="6">
      <t>コウチン</t>
    </rPh>
    <rPh sb="7" eb="9">
      <t>シハライ</t>
    </rPh>
    <rPh sb="8" eb="9">
      <t>ハラ</t>
    </rPh>
    <phoneticPr fontId="2"/>
  </si>
  <si>
    <t>①か②のいずれかに該当する場合、所定単位数の70％の算定となる。</t>
    <rPh sb="9" eb="11">
      <t>ガイトウ</t>
    </rPh>
    <rPh sb="13" eb="15">
      <t>バアイ</t>
    </rPh>
    <rPh sb="16" eb="18">
      <t>ショテイ</t>
    </rPh>
    <rPh sb="18" eb="21">
      <t>タンイスウ</t>
    </rPh>
    <rPh sb="26" eb="28">
      <t>サンテイ</t>
    </rPh>
    <phoneticPr fontId="2"/>
  </si>
  <si>
    <t>概ね３ヶ月以上継続的にサービスを利用していた利用者が、連続した５日間以上サービスの利用がなく、個別支援計画に基づき、利用者の居宅を訪問した場合に、その要した時間に応じて所定単位数を算定していますか。</t>
    <rPh sb="0" eb="1">
      <t>オオム</t>
    </rPh>
    <rPh sb="4" eb="5">
      <t>ゲツ</t>
    </rPh>
    <rPh sb="5" eb="7">
      <t>イジョウ</t>
    </rPh>
    <rPh sb="7" eb="10">
      <t>ケイゾクテキ</t>
    </rPh>
    <rPh sb="16" eb="18">
      <t>リヨウ</t>
    </rPh>
    <rPh sb="22" eb="25">
      <t>リヨウシャ</t>
    </rPh>
    <rPh sb="27" eb="29">
      <t>レンゾク</t>
    </rPh>
    <rPh sb="32" eb="33">
      <t>ヒ</t>
    </rPh>
    <rPh sb="33" eb="34">
      <t>カン</t>
    </rPh>
    <rPh sb="34" eb="36">
      <t>イジョウ</t>
    </rPh>
    <rPh sb="41" eb="43">
      <t>リヨウ</t>
    </rPh>
    <rPh sb="47" eb="49">
      <t>コベツ</t>
    </rPh>
    <rPh sb="49" eb="51">
      <t>シエン</t>
    </rPh>
    <rPh sb="51" eb="53">
      <t>ケイカク</t>
    </rPh>
    <rPh sb="54" eb="55">
      <t>モト</t>
    </rPh>
    <rPh sb="58" eb="61">
      <t>リヨウシャ</t>
    </rPh>
    <rPh sb="62" eb="64">
      <t>キョタク</t>
    </rPh>
    <rPh sb="65" eb="67">
      <t>ホウモン</t>
    </rPh>
    <rPh sb="69" eb="71">
      <t>バアイ</t>
    </rPh>
    <rPh sb="75" eb="76">
      <t>ヨウ</t>
    </rPh>
    <rPh sb="78" eb="80">
      <t>ジカン</t>
    </rPh>
    <rPh sb="81" eb="82">
      <t>オウ</t>
    </rPh>
    <rPh sb="84" eb="86">
      <t>ショテイ</t>
    </rPh>
    <rPh sb="86" eb="89">
      <t>タンイスウ</t>
    </rPh>
    <rPh sb="90" eb="92">
      <t>サンテイ</t>
    </rPh>
    <phoneticPr fontId="2"/>
  </si>
  <si>
    <t>文書(個別支援計画等)により、あらかじめ利用者の同意を得ていますか。</t>
    <rPh sb="0" eb="2">
      <t>ブンショ</t>
    </rPh>
    <rPh sb="3" eb="5">
      <t>コベツ</t>
    </rPh>
    <rPh sb="5" eb="7">
      <t>シエン</t>
    </rPh>
    <rPh sb="7" eb="9">
      <t>ケイカク</t>
    </rPh>
    <rPh sb="9" eb="10">
      <t>トウ</t>
    </rPh>
    <rPh sb="20" eb="23">
      <t>リヨウシャ</t>
    </rPh>
    <rPh sb="24" eb="26">
      <t>ドウイ</t>
    </rPh>
    <rPh sb="27" eb="28">
      <t>エ</t>
    </rPh>
    <phoneticPr fontId="2"/>
  </si>
  <si>
    <t>訪問した際には、家族等との連絡調整、引き続きサービスを利用するための働きかけ、個別支援計画の見直し等の支援を行い、その内容を記録していますか。</t>
    <rPh sb="0" eb="2">
      <t>ホウモン</t>
    </rPh>
    <rPh sb="4" eb="5">
      <t>サイ</t>
    </rPh>
    <rPh sb="8" eb="10">
      <t>カゾク</t>
    </rPh>
    <rPh sb="10" eb="11">
      <t>トウ</t>
    </rPh>
    <rPh sb="13" eb="15">
      <t>レンラク</t>
    </rPh>
    <rPh sb="15" eb="17">
      <t>チョウセイ</t>
    </rPh>
    <rPh sb="18" eb="19">
      <t>ヒ</t>
    </rPh>
    <rPh sb="20" eb="21">
      <t>ツヅ</t>
    </rPh>
    <rPh sb="27" eb="29">
      <t>リヨウ</t>
    </rPh>
    <rPh sb="34" eb="35">
      <t>ハタラ</t>
    </rPh>
    <rPh sb="39" eb="41">
      <t>コベツ</t>
    </rPh>
    <rPh sb="41" eb="43">
      <t>シエン</t>
    </rPh>
    <rPh sb="43" eb="45">
      <t>ケイカク</t>
    </rPh>
    <rPh sb="46" eb="48">
      <t>ミナオ</t>
    </rPh>
    <rPh sb="49" eb="50">
      <t>トウ</t>
    </rPh>
    <rPh sb="51" eb="53">
      <t>シエン</t>
    </rPh>
    <rPh sb="54" eb="55">
      <t>オコナ</t>
    </rPh>
    <rPh sb="59" eb="61">
      <t>ナイヨウ</t>
    </rPh>
    <rPh sb="62" eb="64">
      <t>キロク</t>
    </rPh>
    <phoneticPr fontId="2"/>
  </si>
  <si>
    <t>実際に要した時間により算定されるのではなく、個別支援計画に基づいて行われた支援に要する時間により算定していますか。</t>
    <rPh sb="0" eb="2">
      <t>ジッサイ</t>
    </rPh>
    <rPh sb="3" eb="4">
      <t>ヨウ</t>
    </rPh>
    <rPh sb="6" eb="8">
      <t>ジカン</t>
    </rPh>
    <rPh sb="11" eb="13">
      <t>サンテイ</t>
    </rPh>
    <rPh sb="22" eb="24">
      <t>コベツ</t>
    </rPh>
    <rPh sb="24" eb="26">
      <t>シエン</t>
    </rPh>
    <rPh sb="26" eb="28">
      <t>ケイカク</t>
    </rPh>
    <rPh sb="29" eb="30">
      <t>モト</t>
    </rPh>
    <rPh sb="33" eb="34">
      <t>オコナ</t>
    </rPh>
    <rPh sb="37" eb="39">
      <t>シエン</t>
    </rPh>
    <rPh sb="40" eb="41">
      <t>ヨウ</t>
    </rPh>
    <rPh sb="43" eb="45">
      <t>ジカン</t>
    </rPh>
    <rPh sb="48" eb="50">
      <t>サンテイ</t>
    </rPh>
    <phoneticPr fontId="2"/>
  </si>
  <si>
    <t>なお、矯正施設からの退所等の後、一定期間居宅で生活した後３年以内に保護観察所または地域生活定着支援センターとの調整により、指定就労継続支援Ａ型事業等を利用することになった場合、指定就労継続支援Ａ型等の利用を開始してから３年以内で必要と認められる期間についても加算の算定対象としていますか。</t>
    <rPh sb="3" eb="5">
      <t>キョウセイ</t>
    </rPh>
    <rPh sb="5" eb="7">
      <t>シセツ</t>
    </rPh>
    <rPh sb="10" eb="12">
      <t>タイショ</t>
    </rPh>
    <rPh sb="12" eb="13">
      <t>トウ</t>
    </rPh>
    <rPh sb="14" eb="15">
      <t>ゴ</t>
    </rPh>
    <rPh sb="16" eb="18">
      <t>イッテイ</t>
    </rPh>
    <rPh sb="18" eb="20">
      <t>キカン</t>
    </rPh>
    <rPh sb="20" eb="22">
      <t>キョタク</t>
    </rPh>
    <rPh sb="23" eb="25">
      <t>セイカツ</t>
    </rPh>
    <rPh sb="27" eb="28">
      <t>ゴ</t>
    </rPh>
    <rPh sb="29" eb="30">
      <t>ネン</t>
    </rPh>
    <rPh sb="30" eb="32">
      <t>イナイ</t>
    </rPh>
    <rPh sb="33" eb="35">
      <t>ホゴ</t>
    </rPh>
    <rPh sb="35" eb="37">
      <t>カンサツ</t>
    </rPh>
    <rPh sb="37" eb="38">
      <t>ジョ</t>
    </rPh>
    <rPh sb="41" eb="43">
      <t>チイキ</t>
    </rPh>
    <rPh sb="43" eb="45">
      <t>セイカツ</t>
    </rPh>
    <rPh sb="45" eb="47">
      <t>テイチャク</t>
    </rPh>
    <rPh sb="47" eb="49">
      <t>シエン</t>
    </rPh>
    <rPh sb="55" eb="57">
      <t>チョウセイ</t>
    </rPh>
    <rPh sb="61" eb="63">
      <t>シテイ</t>
    </rPh>
    <rPh sb="63" eb="65">
      <t>シュウロウ</t>
    </rPh>
    <rPh sb="65" eb="67">
      <t>ケイゾク</t>
    </rPh>
    <rPh sb="67" eb="69">
      <t>シエン</t>
    </rPh>
    <rPh sb="70" eb="71">
      <t>ガタ</t>
    </rPh>
    <rPh sb="71" eb="73">
      <t>ジギョウ</t>
    </rPh>
    <rPh sb="73" eb="74">
      <t>トウ</t>
    </rPh>
    <rPh sb="75" eb="77">
      <t>リヨウ</t>
    </rPh>
    <rPh sb="85" eb="87">
      <t>バアイ</t>
    </rPh>
    <rPh sb="88" eb="90">
      <t>シテイ</t>
    </rPh>
    <rPh sb="90" eb="92">
      <t>シュウロウ</t>
    </rPh>
    <rPh sb="92" eb="94">
      <t>ケイゾク</t>
    </rPh>
    <rPh sb="94" eb="96">
      <t>シエン</t>
    </rPh>
    <rPh sb="97" eb="98">
      <t>ガタ</t>
    </rPh>
    <rPh sb="98" eb="99">
      <t>トウ</t>
    </rPh>
    <rPh sb="100" eb="102">
      <t>リヨウ</t>
    </rPh>
    <rPh sb="103" eb="105">
      <t>カイシ</t>
    </rPh>
    <rPh sb="110" eb="111">
      <t>ネン</t>
    </rPh>
    <rPh sb="111" eb="113">
      <t>イナイ</t>
    </rPh>
    <rPh sb="114" eb="116">
      <t>ヒツヨウ</t>
    </rPh>
    <rPh sb="117" eb="118">
      <t>ミト</t>
    </rPh>
    <rPh sb="122" eb="124">
      <t>キカン</t>
    </rPh>
    <rPh sb="129" eb="131">
      <t>カサン</t>
    </rPh>
    <rPh sb="132" eb="134">
      <t>サンテイ</t>
    </rPh>
    <rPh sb="134" eb="136">
      <t>タイショウ</t>
    </rPh>
    <phoneticPr fontId="2"/>
  </si>
  <si>
    <t>日中活動の場における緊急時の対応</t>
    <rPh sb="5" eb="6">
      <t>バ</t>
    </rPh>
    <rPh sb="10" eb="13">
      <t>キンキュウジ</t>
    </rPh>
    <rPh sb="14" eb="16">
      <t>タイオウ</t>
    </rPh>
    <phoneticPr fontId="2"/>
  </si>
  <si>
    <t>労働保険料の納付
労働保険料（労働保険の保険料の徴収等に関する法律（昭和44年法律第84号）第10条第2項に規程する労働保険料をいう。）の納付が適正に行われている。</t>
    <rPh sb="9" eb="11">
      <t>ロウドウ</t>
    </rPh>
    <rPh sb="11" eb="14">
      <t>ホケンリョウ</t>
    </rPh>
    <rPh sb="15" eb="17">
      <t>ロウドウ</t>
    </rPh>
    <rPh sb="17" eb="19">
      <t>ホケン</t>
    </rPh>
    <rPh sb="20" eb="23">
      <t>ホケンリョウ</t>
    </rPh>
    <rPh sb="24" eb="26">
      <t>チョウシュウ</t>
    </rPh>
    <rPh sb="26" eb="27">
      <t>トウ</t>
    </rPh>
    <rPh sb="28" eb="29">
      <t>カン</t>
    </rPh>
    <rPh sb="31" eb="33">
      <t>ホウリツ</t>
    </rPh>
    <rPh sb="34" eb="36">
      <t>ショウワ</t>
    </rPh>
    <rPh sb="38" eb="39">
      <t>ネン</t>
    </rPh>
    <rPh sb="39" eb="41">
      <t>ホウリツ</t>
    </rPh>
    <rPh sb="41" eb="42">
      <t>ダイ</t>
    </rPh>
    <rPh sb="44" eb="45">
      <t>ゴウ</t>
    </rPh>
    <rPh sb="46" eb="47">
      <t>ダイ</t>
    </rPh>
    <rPh sb="49" eb="50">
      <t>ジョウ</t>
    </rPh>
    <rPh sb="50" eb="51">
      <t>ダイ</t>
    </rPh>
    <rPh sb="52" eb="53">
      <t>コウ</t>
    </rPh>
    <rPh sb="54" eb="56">
      <t>キテイ</t>
    </rPh>
    <rPh sb="58" eb="60">
      <t>ロウドウ</t>
    </rPh>
    <rPh sb="60" eb="63">
      <t>ホケンリョウ</t>
    </rPh>
    <rPh sb="69" eb="71">
      <t>ノウフ</t>
    </rPh>
    <rPh sb="72" eb="74">
      <t>テキセイ</t>
    </rPh>
    <rPh sb="75" eb="76">
      <t>オコナ</t>
    </rPh>
    <phoneticPr fontId="2"/>
  </si>
  <si>
    <t>障害福祉サービスの体験利用支援加算（Ⅱ）</t>
    <phoneticPr fontId="2"/>
  </si>
  <si>
    <t>　　（１）「年齢」欄　対象期間中に変更があった場合は、変更前と変更後の内容を併記すること（例「18→19」等）。</t>
    <rPh sb="6" eb="8">
      <t>ネンレイ</t>
    </rPh>
    <rPh sb="9" eb="10">
      <t>ラン</t>
    </rPh>
    <rPh sb="11" eb="13">
      <t>タイショウ</t>
    </rPh>
    <rPh sb="13" eb="16">
      <t>キカンチュウ</t>
    </rPh>
    <rPh sb="17" eb="19">
      <t>ヘンコウ</t>
    </rPh>
    <rPh sb="23" eb="25">
      <t>バアイ</t>
    </rPh>
    <rPh sb="27" eb="30">
      <t>ヘンコウマエ</t>
    </rPh>
    <rPh sb="31" eb="34">
      <t>ヘンコウゴ</t>
    </rPh>
    <rPh sb="35" eb="37">
      <t>ナイヨウ</t>
    </rPh>
    <rPh sb="38" eb="40">
      <t>ヘイキ</t>
    </rPh>
    <rPh sb="45" eb="46">
      <t>レイ</t>
    </rPh>
    <rPh sb="53" eb="54">
      <t>トウ</t>
    </rPh>
    <phoneticPr fontId="2"/>
  </si>
  <si>
    <t>　　（４）「加算の状況」欄　個別支援計画に基づき加算対象となる加算を算定した場合に、○を記載すること。</t>
    <rPh sb="6" eb="8">
      <t>カサン</t>
    </rPh>
    <rPh sb="9" eb="11">
      <t>ジョウキョウ</t>
    </rPh>
    <rPh sb="12" eb="13">
      <t>ラン</t>
    </rPh>
    <rPh sb="14" eb="16">
      <t>コベツ</t>
    </rPh>
    <rPh sb="16" eb="18">
      <t>シエン</t>
    </rPh>
    <rPh sb="18" eb="20">
      <t>ケイカク</t>
    </rPh>
    <rPh sb="21" eb="22">
      <t>モト</t>
    </rPh>
    <rPh sb="24" eb="26">
      <t>カサン</t>
    </rPh>
    <rPh sb="26" eb="28">
      <t>タイショウ</t>
    </rPh>
    <rPh sb="31" eb="33">
      <t>カサン</t>
    </rPh>
    <rPh sb="34" eb="36">
      <t>サンテイ</t>
    </rPh>
    <rPh sb="38" eb="40">
      <t>バアイ</t>
    </rPh>
    <rPh sb="44" eb="46">
      <t>キサイ</t>
    </rPh>
    <phoneticPr fontId="2"/>
  </si>
  <si>
    <t>11　直近１年の避難訓練等の実施状況</t>
    <rPh sb="3" eb="5">
      <t>チョッキン</t>
    </rPh>
    <rPh sb="6" eb="7">
      <t>ネン</t>
    </rPh>
    <rPh sb="8" eb="10">
      <t>ヒナン</t>
    </rPh>
    <rPh sb="10" eb="12">
      <t>クンレン</t>
    </rPh>
    <rPh sb="12" eb="13">
      <t>トウ</t>
    </rPh>
    <rPh sb="14" eb="16">
      <t>ジッシ</t>
    </rPh>
    <rPh sb="16" eb="18">
      <t>ジョウキョウ</t>
    </rPh>
    <phoneticPr fontId="2"/>
  </si>
  <si>
    <t>12　参考資料の活用状況（該当するものに☑をつけてください</t>
    <rPh sb="3" eb="5">
      <t>サンコウ</t>
    </rPh>
    <rPh sb="5" eb="7">
      <t>シリョウ</t>
    </rPh>
    <rPh sb="8" eb="10">
      <t>カツヨウ</t>
    </rPh>
    <rPh sb="10" eb="12">
      <t>ジョウキョウ</t>
    </rPh>
    <phoneticPr fontId="2"/>
  </si>
  <si>
    <t>サービス管理責任者は、個別支援計画の見直しを少なくとも６月に１回以上行い、必要に応じて、個別支援計画を変更していますか。</t>
    <rPh sb="4" eb="6">
      <t>カンリ</t>
    </rPh>
    <rPh sb="6" eb="9">
      <t>セキニンシャ</t>
    </rPh>
    <rPh sb="11" eb="13">
      <t>コベツ</t>
    </rPh>
    <rPh sb="13" eb="15">
      <t>シエン</t>
    </rPh>
    <rPh sb="15" eb="17">
      <t>ケイカク</t>
    </rPh>
    <rPh sb="18" eb="20">
      <t>ミナオ</t>
    </rPh>
    <rPh sb="22" eb="23">
      <t>スク</t>
    </rPh>
    <rPh sb="28" eb="29">
      <t>ツキ</t>
    </rPh>
    <rPh sb="31" eb="32">
      <t>カイ</t>
    </rPh>
    <rPh sb="32" eb="34">
      <t>イジョウ</t>
    </rPh>
    <rPh sb="34" eb="35">
      <t>オコナ</t>
    </rPh>
    <rPh sb="37" eb="39">
      <t>ヒツヨウ</t>
    </rPh>
    <rPh sb="40" eb="41">
      <t>オウ</t>
    </rPh>
    <rPh sb="44" eb="46">
      <t>コベツ</t>
    </rPh>
    <rPh sb="46" eb="48">
      <t>シエン</t>
    </rPh>
    <rPh sb="48" eb="50">
      <t>ケイカク</t>
    </rPh>
    <rPh sb="51" eb="53">
      <t>ヘンコウ</t>
    </rPh>
    <phoneticPr fontId="2"/>
  </si>
  <si>
    <t>体験的な利用支援の利用の日において昼間の時間帯における訓練等の支援を行った場合</t>
    <rPh sb="0" eb="3">
      <t>タイケンテキ</t>
    </rPh>
    <rPh sb="4" eb="6">
      <t>リヨウ</t>
    </rPh>
    <rPh sb="6" eb="8">
      <t>シエン</t>
    </rPh>
    <rPh sb="9" eb="11">
      <t>リヨウ</t>
    </rPh>
    <rPh sb="12" eb="13">
      <t>ヒ</t>
    </rPh>
    <rPh sb="17" eb="19">
      <t>ヒルマ</t>
    </rPh>
    <rPh sb="20" eb="23">
      <t>ジカンタイ</t>
    </rPh>
    <rPh sb="27" eb="29">
      <t>クンレン</t>
    </rPh>
    <rPh sb="29" eb="30">
      <t>トウ</t>
    </rPh>
    <rPh sb="31" eb="33">
      <t>シエン</t>
    </rPh>
    <rPh sb="34" eb="35">
      <t>オコナ</t>
    </rPh>
    <rPh sb="37" eb="39">
      <t>バアイ</t>
    </rPh>
    <phoneticPr fontId="2"/>
  </si>
  <si>
    <t>基準に適合しているものとして県に届け出た事業所で、医療観察法に基づく通院決定又は退院許可決定を受けてから３年を経過していない者(通院期間が延長された場合、その延長期間を限度とする。)又は矯正施設若しくは更生保護施設を退所等の後、３年を経過していない者であって、保護観察所又は地域生活定着支援センターとの調整により、指定就労継続支援Ａ型事業所等を利用することになった者を対象者としていますか。</t>
    <rPh sb="0" eb="2">
      <t>キジュン</t>
    </rPh>
    <rPh sb="3" eb="5">
      <t>テキゴウ</t>
    </rPh>
    <rPh sb="14" eb="15">
      <t>ケン</t>
    </rPh>
    <rPh sb="16" eb="17">
      <t>トド</t>
    </rPh>
    <rPh sb="18" eb="19">
      <t>デ</t>
    </rPh>
    <rPh sb="20" eb="23">
      <t>ジギョウショ</t>
    </rPh>
    <rPh sb="25" eb="27">
      <t>イリョウ</t>
    </rPh>
    <rPh sb="27" eb="29">
      <t>カンサツ</t>
    </rPh>
    <rPh sb="29" eb="30">
      <t>ホウ</t>
    </rPh>
    <rPh sb="31" eb="32">
      <t>モト</t>
    </rPh>
    <rPh sb="34" eb="36">
      <t>ツウイン</t>
    </rPh>
    <rPh sb="36" eb="38">
      <t>ケッテイ</t>
    </rPh>
    <rPh sb="38" eb="39">
      <t>マタ</t>
    </rPh>
    <rPh sb="40" eb="42">
      <t>タイイン</t>
    </rPh>
    <rPh sb="42" eb="44">
      <t>キョカ</t>
    </rPh>
    <rPh sb="44" eb="46">
      <t>ケッテイ</t>
    </rPh>
    <rPh sb="47" eb="48">
      <t>ウ</t>
    </rPh>
    <rPh sb="55" eb="57">
      <t>ケイカ</t>
    </rPh>
    <rPh sb="62" eb="63">
      <t>モノ</t>
    </rPh>
    <rPh sb="64" eb="66">
      <t>ツウイン</t>
    </rPh>
    <rPh sb="66" eb="68">
      <t>キカン</t>
    </rPh>
    <rPh sb="69" eb="71">
      <t>エンチョウ</t>
    </rPh>
    <rPh sb="74" eb="76">
      <t>バアイ</t>
    </rPh>
    <rPh sb="79" eb="81">
      <t>エンチョウ</t>
    </rPh>
    <rPh sb="81" eb="83">
      <t>キカン</t>
    </rPh>
    <rPh sb="84" eb="86">
      <t>ゲンド</t>
    </rPh>
    <rPh sb="91" eb="92">
      <t>マタ</t>
    </rPh>
    <rPh sb="93" eb="95">
      <t>キョウセイ</t>
    </rPh>
    <rPh sb="95" eb="97">
      <t>シセツ</t>
    </rPh>
    <rPh sb="97" eb="98">
      <t>モ</t>
    </rPh>
    <rPh sb="101" eb="103">
      <t>コウセイ</t>
    </rPh>
    <rPh sb="103" eb="105">
      <t>ホゴ</t>
    </rPh>
    <rPh sb="105" eb="107">
      <t>シセツ</t>
    </rPh>
    <rPh sb="108" eb="110">
      <t>タイショ</t>
    </rPh>
    <rPh sb="110" eb="111">
      <t>トウ</t>
    </rPh>
    <rPh sb="112" eb="113">
      <t>ゴ</t>
    </rPh>
    <rPh sb="115" eb="116">
      <t>ネン</t>
    </rPh>
    <rPh sb="117" eb="119">
      <t>ケイカ</t>
    </rPh>
    <rPh sb="124" eb="125">
      <t>モノ</t>
    </rPh>
    <rPh sb="130" eb="132">
      <t>ホゴ</t>
    </rPh>
    <rPh sb="132" eb="135">
      <t>カンサツショ</t>
    </rPh>
    <rPh sb="135" eb="136">
      <t>マタ</t>
    </rPh>
    <rPh sb="137" eb="139">
      <t>チイキ</t>
    </rPh>
    <rPh sb="139" eb="141">
      <t>セイカツ</t>
    </rPh>
    <rPh sb="141" eb="143">
      <t>テイチャク</t>
    </rPh>
    <rPh sb="143" eb="145">
      <t>シエン</t>
    </rPh>
    <rPh sb="151" eb="153">
      <t>チョウセイ</t>
    </rPh>
    <rPh sb="157" eb="159">
      <t>シテイ</t>
    </rPh>
    <rPh sb="159" eb="161">
      <t>シュウロウ</t>
    </rPh>
    <rPh sb="161" eb="163">
      <t>ケイゾク</t>
    </rPh>
    <rPh sb="163" eb="165">
      <t>シエン</t>
    </rPh>
    <rPh sb="166" eb="167">
      <t>ガタ</t>
    </rPh>
    <rPh sb="170" eb="171">
      <t>トウ</t>
    </rPh>
    <rPh sb="172" eb="174">
      <t>リヨウ</t>
    </rPh>
    <rPh sb="182" eb="183">
      <t>モノ</t>
    </rPh>
    <rPh sb="184" eb="187">
      <t>タイショウシャ</t>
    </rPh>
    <phoneticPr fontId="2"/>
  </si>
  <si>
    <t>一日に２回は連絡、助言又は進捗状況の確認等のその他支援が行われ、日報が作成されていますか(作業活動、訓練等の内容又は在宅利用者の希望等に応じ、一日２回を超えた対応を行うこと)。</t>
    <rPh sb="0" eb="2">
      <t>イチニチ</t>
    </rPh>
    <rPh sb="4" eb="5">
      <t>カイ</t>
    </rPh>
    <rPh sb="6" eb="8">
      <t>レンラク</t>
    </rPh>
    <rPh sb="9" eb="11">
      <t>ジョゲン</t>
    </rPh>
    <rPh sb="11" eb="12">
      <t>マタ</t>
    </rPh>
    <rPh sb="13" eb="15">
      <t>シンチョク</t>
    </rPh>
    <rPh sb="15" eb="17">
      <t>ジョウキョウ</t>
    </rPh>
    <rPh sb="18" eb="20">
      <t>カクニン</t>
    </rPh>
    <rPh sb="20" eb="21">
      <t>トウ</t>
    </rPh>
    <rPh sb="24" eb="25">
      <t>タ</t>
    </rPh>
    <rPh sb="25" eb="27">
      <t>シエン</t>
    </rPh>
    <rPh sb="28" eb="29">
      <t>オコナ</t>
    </rPh>
    <rPh sb="32" eb="34">
      <t>ニッポウ</t>
    </rPh>
    <rPh sb="35" eb="37">
      <t>サクセイ</t>
    </rPh>
    <rPh sb="45" eb="47">
      <t>サギョウ</t>
    </rPh>
    <rPh sb="47" eb="49">
      <t>カツドウ</t>
    </rPh>
    <rPh sb="50" eb="52">
      <t>クンレン</t>
    </rPh>
    <rPh sb="52" eb="53">
      <t>トウ</t>
    </rPh>
    <rPh sb="54" eb="56">
      <t>ナイヨウ</t>
    </rPh>
    <rPh sb="56" eb="57">
      <t>マタ</t>
    </rPh>
    <rPh sb="58" eb="63">
      <t>ザイタクリヨウシャ</t>
    </rPh>
    <rPh sb="64" eb="66">
      <t>キボウ</t>
    </rPh>
    <rPh sb="66" eb="67">
      <t>トウ</t>
    </rPh>
    <rPh sb="68" eb="69">
      <t>オウ</t>
    </rPh>
    <rPh sb="71" eb="73">
      <t>イチニチ</t>
    </rPh>
    <rPh sb="74" eb="75">
      <t>カイ</t>
    </rPh>
    <rPh sb="76" eb="77">
      <t>コ</t>
    </rPh>
    <rPh sb="79" eb="81">
      <t>タイオウ</t>
    </rPh>
    <rPh sb="82" eb="83">
      <t>オコナ</t>
    </rPh>
    <phoneticPr fontId="2"/>
  </si>
  <si>
    <t>指定就労継続支援Ａ型の内容（生産活動に係るものに限る。）、賃金及び第192条第３項に規定する工賃並びに利用者の労働時間及び作業時間</t>
    <rPh sb="0" eb="2">
      <t>シテイ</t>
    </rPh>
    <rPh sb="2" eb="4">
      <t>シュウロウ</t>
    </rPh>
    <rPh sb="4" eb="6">
      <t>ケイゾク</t>
    </rPh>
    <rPh sb="6" eb="8">
      <t>シエン</t>
    </rPh>
    <rPh sb="9" eb="10">
      <t>ガタ</t>
    </rPh>
    <rPh sb="11" eb="13">
      <t>ナイヨウ</t>
    </rPh>
    <rPh sb="14" eb="16">
      <t>セイサン</t>
    </rPh>
    <rPh sb="16" eb="18">
      <t>カツドウ</t>
    </rPh>
    <rPh sb="19" eb="20">
      <t>カカ</t>
    </rPh>
    <rPh sb="24" eb="25">
      <t>カギ</t>
    </rPh>
    <rPh sb="29" eb="31">
      <t>チンギン</t>
    </rPh>
    <rPh sb="31" eb="32">
      <t>オヨ</t>
    </rPh>
    <rPh sb="33" eb="34">
      <t>ダイ</t>
    </rPh>
    <rPh sb="37" eb="38">
      <t>ジョウ</t>
    </rPh>
    <rPh sb="38" eb="39">
      <t>ダイ</t>
    </rPh>
    <rPh sb="40" eb="41">
      <t>コウ</t>
    </rPh>
    <rPh sb="42" eb="44">
      <t>キテイ</t>
    </rPh>
    <rPh sb="46" eb="48">
      <t>コウチン</t>
    </rPh>
    <rPh sb="48" eb="49">
      <t>ナラ</t>
    </rPh>
    <rPh sb="51" eb="54">
      <t>リヨウシャ</t>
    </rPh>
    <rPh sb="55" eb="57">
      <t>ロウドウ</t>
    </rPh>
    <rPh sb="57" eb="59">
      <t>ジカン</t>
    </rPh>
    <rPh sb="59" eb="60">
      <t>オヨ</t>
    </rPh>
    <rPh sb="61" eb="63">
      <t>サギョウ</t>
    </rPh>
    <rPh sb="63" eb="65">
      <t>ジカン</t>
    </rPh>
    <phoneticPr fontId="2"/>
  </si>
  <si>
    <t>利用者及び従業者以外の者の雇用</t>
    <rPh sb="0" eb="3">
      <t>リヨウシャ</t>
    </rPh>
    <rPh sb="3" eb="4">
      <t>オヨ</t>
    </rPh>
    <rPh sb="5" eb="8">
      <t>ジュウギョウシャ</t>
    </rPh>
    <rPh sb="8" eb="10">
      <t>イガイ</t>
    </rPh>
    <rPh sb="11" eb="12">
      <t>モノ</t>
    </rPh>
    <rPh sb="13" eb="15">
      <t>コヨウ</t>
    </rPh>
    <phoneticPr fontId="2"/>
  </si>
  <si>
    <t>基省196条</t>
    <rPh sb="5" eb="6">
      <t>ジョウ</t>
    </rPh>
    <phoneticPr fontId="2"/>
  </si>
  <si>
    <t>基省196条の2</t>
    <rPh sb="5" eb="6">
      <t>ジョウ</t>
    </rPh>
    <phoneticPr fontId="2"/>
  </si>
  <si>
    <t>指定就労継続支援Ａ型の内容（生産活動に係るものを除く。）並びに支給決定障害者等から受領する費用の種類及びその額</t>
    <rPh sb="4" eb="6">
      <t>ケイゾク</t>
    </rPh>
    <rPh sb="6" eb="8">
      <t>シエン</t>
    </rPh>
    <rPh sb="9" eb="10">
      <t>ガタ</t>
    </rPh>
    <rPh sb="14" eb="16">
      <t>セイサン</t>
    </rPh>
    <rPh sb="16" eb="18">
      <t>カツドウ</t>
    </rPh>
    <rPh sb="19" eb="20">
      <t>カカ</t>
    </rPh>
    <rPh sb="24" eb="25">
      <t>ノゾ</t>
    </rPh>
    <phoneticPr fontId="2"/>
  </si>
  <si>
    <t>「⑫ 虐待の防止のための措置に関する事項」の具体例</t>
    <rPh sb="3" eb="5">
      <t>ギャクタイ</t>
    </rPh>
    <rPh sb="6" eb="8">
      <t>ボウシ</t>
    </rPh>
    <rPh sb="12" eb="14">
      <t>ソチ</t>
    </rPh>
    <rPh sb="15" eb="16">
      <t>カン</t>
    </rPh>
    <rPh sb="18" eb="20">
      <t>ジコウ</t>
    </rPh>
    <rPh sb="22" eb="24">
      <t>グタイ</t>
    </rPh>
    <rPh sb="24" eb="25">
      <t>レイ</t>
    </rPh>
    <phoneticPr fontId="2"/>
  </si>
  <si>
    <t>利用者が就労継続支援Ａ型以外の障害福祉サービスを受けていない間に限り、就労継続支援Ａ型サービス費を算定していますか。</t>
    <rPh sb="0" eb="3">
      <t>リヨウシャ</t>
    </rPh>
    <rPh sb="4" eb="6">
      <t>シュウロウ</t>
    </rPh>
    <rPh sb="6" eb="8">
      <t>ケイゾク</t>
    </rPh>
    <rPh sb="8" eb="10">
      <t>シエン</t>
    </rPh>
    <rPh sb="11" eb="12">
      <t>ガタ</t>
    </rPh>
    <rPh sb="12" eb="14">
      <t>イガイ</t>
    </rPh>
    <rPh sb="15" eb="17">
      <t>ショウガイ</t>
    </rPh>
    <rPh sb="17" eb="19">
      <t>フクシ</t>
    </rPh>
    <rPh sb="24" eb="25">
      <t>ウ</t>
    </rPh>
    <rPh sb="30" eb="31">
      <t>マ</t>
    </rPh>
    <rPh sb="32" eb="33">
      <t>カギ</t>
    </rPh>
    <rPh sb="35" eb="37">
      <t>シュウロウ</t>
    </rPh>
    <rPh sb="37" eb="39">
      <t>ケイゾク</t>
    </rPh>
    <rPh sb="39" eb="41">
      <t>シエン</t>
    </rPh>
    <rPh sb="42" eb="43">
      <t>ガタ</t>
    </rPh>
    <rPh sb="47" eb="48">
      <t>ヒ</t>
    </rPh>
    <rPh sb="49" eb="51">
      <t>サンテイ</t>
    </rPh>
    <phoneticPr fontId="2"/>
  </si>
  <si>
    <t>10対１で従業者を配置して就労継続支援Ａ型(Ⅱ)を算定している定員20人の事業所が、定員10人の就労移行支援の指定も受けて多機能型事業所となった場合、就労継続支援Ａ型、就労移行支援、それぞれで 「定員21人以上40人以下」の報酬を算定することになります。</t>
    <rPh sb="2" eb="3">
      <t>タイ</t>
    </rPh>
    <rPh sb="5" eb="8">
      <t>ジュウギョウシャ</t>
    </rPh>
    <rPh sb="9" eb="11">
      <t>ハイチ</t>
    </rPh>
    <rPh sb="13" eb="15">
      <t>シュウロウ</t>
    </rPh>
    <rPh sb="15" eb="17">
      <t>ケイゾク</t>
    </rPh>
    <rPh sb="17" eb="19">
      <t>シエン</t>
    </rPh>
    <rPh sb="20" eb="21">
      <t>カタ</t>
    </rPh>
    <rPh sb="25" eb="27">
      <t>サンテイ</t>
    </rPh>
    <rPh sb="31" eb="33">
      <t>テイイン</t>
    </rPh>
    <rPh sb="35" eb="36">
      <t>ニン</t>
    </rPh>
    <rPh sb="37" eb="40">
      <t>ジギョウショ</t>
    </rPh>
    <rPh sb="42" eb="44">
      <t>テイイン</t>
    </rPh>
    <rPh sb="46" eb="47">
      <t>ニン</t>
    </rPh>
    <rPh sb="48" eb="50">
      <t>シュウロウ</t>
    </rPh>
    <rPh sb="50" eb="52">
      <t>イコウ</t>
    </rPh>
    <rPh sb="52" eb="54">
      <t>シエン</t>
    </rPh>
    <rPh sb="55" eb="57">
      <t>シテイ</t>
    </rPh>
    <rPh sb="58" eb="59">
      <t>ウ</t>
    </rPh>
    <rPh sb="61" eb="65">
      <t>タキノウガタ</t>
    </rPh>
    <rPh sb="65" eb="68">
      <t>ジギョウショ</t>
    </rPh>
    <rPh sb="72" eb="74">
      <t>バアイ</t>
    </rPh>
    <rPh sb="75" eb="77">
      <t>シュウロウ</t>
    </rPh>
    <rPh sb="77" eb="79">
      <t>ケイゾク</t>
    </rPh>
    <rPh sb="79" eb="81">
      <t>シエン</t>
    </rPh>
    <rPh sb="82" eb="83">
      <t>カタ</t>
    </rPh>
    <rPh sb="84" eb="86">
      <t>シュウロウ</t>
    </rPh>
    <rPh sb="86" eb="88">
      <t>イコウ</t>
    </rPh>
    <rPh sb="88" eb="90">
      <t>シエン</t>
    </rPh>
    <rPh sb="98" eb="100">
      <t>テイイン</t>
    </rPh>
    <rPh sb="102" eb="103">
      <t>ニン</t>
    </rPh>
    <rPh sb="103" eb="105">
      <t>イジョウ</t>
    </rPh>
    <rPh sb="107" eb="108">
      <t>ニン</t>
    </rPh>
    <rPh sb="108" eb="110">
      <t>イカ</t>
    </rPh>
    <rPh sb="112" eb="114">
      <t>ホウシュウ</t>
    </rPh>
    <rPh sb="115" eb="117">
      <t>サンテイ</t>
    </rPh>
    <phoneticPr fontId="2"/>
  </si>
  <si>
    <t>評価と公表</t>
    <rPh sb="0" eb="2">
      <t>ヒョウカ</t>
    </rPh>
    <rPh sb="3" eb="5">
      <t>コウヒョウ</t>
    </rPh>
    <phoneticPr fontId="2"/>
  </si>
  <si>
    <t>基省196条の3</t>
    <rPh sb="5" eb="6">
      <t>ジョウ</t>
    </rPh>
    <phoneticPr fontId="2"/>
  </si>
  <si>
    <t>適切なサービス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必要な措置を講じていますか。</t>
    <rPh sb="0" eb="2">
      <t>テキセツ</t>
    </rPh>
    <rPh sb="7" eb="9">
      <t>テイキョウ</t>
    </rPh>
    <rPh sb="10" eb="12">
      <t>カクホ</t>
    </rPh>
    <rPh sb="14" eb="16">
      <t>カンテン</t>
    </rPh>
    <rPh sb="19" eb="21">
      <t>ショクバ</t>
    </rPh>
    <rPh sb="25" eb="26">
      <t>オコナ</t>
    </rPh>
    <rPh sb="29" eb="31">
      <t>セイテキ</t>
    </rPh>
    <rPh sb="32" eb="34">
      <t>ゲンドウ</t>
    </rPh>
    <rPh sb="34" eb="35">
      <t>マタ</t>
    </rPh>
    <rPh sb="36" eb="38">
      <t>ユウエツ</t>
    </rPh>
    <rPh sb="38" eb="39">
      <t>テキ</t>
    </rPh>
    <rPh sb="40" eb="42">
      <t>カンケイ</t>
    </rPh>
    <rPh sb="43" eb="45">
      <t>ハイケイ</t>
    </rPh>
    <rPh sb="48" eb="50">
      <t>ゲンドウ</t>
    </rPh>
    <rPh sb="55" eb="58">
      <t>ギョウムジョウ</t>
    </rPh>
    <rPh sb="58" eb="60">
      <t>ヒツヨウ</t>
    </rPh>
    <rPh sb="62" eb="64">
      <t>ソウトウ</t>
    </rPh>
    <rPh sb="65" eb="67">
      <t>ハンイ</t>
    </rPh>
    <rPh sb="68" eb="69">
      <t>コ</t>
    </rPh>
    <rPh sb="76" eb="79">
      <t>ジュウギョウシャ</t>
    </rPh>
    <rPh sb="80" eb="82">
      <t>シュウギョウ</t>
    </rPh>
    <rPh sb="82" eb="84">
      <t>カンキョウ</t>
    </rPh>
    <rPh sb="85" eb="86">
      <t>ガイ</t>
    </rPh>
    <rPh sb="92" eb="94">
      <t>ボウシ</t>
    </rPh>
    <rPh sb="99" eb="101">
      <t>ホウシン</t>
    </rPh>
    <rPh sb="102" eb="105">
      <t>メイカクカ</t>
    </rPh>
    <rPh sb="105" eb="106">
      <t>トウ</t>
    </rPh>
    <rPh sb="107" eb="109">
      <t>ヒツヨウ</t>
    </rPh>
    <rPh sb="110" eb="112">
      <t>ソチ</t>
    </rPh>
    <rPh sb="113" eb="114">
      <t>コウ</t>
    </rPh>
    <phoneticPr fontId="2"/>
  </si>
  <si>
    <t>虐待の防止</t>
    <rPh sb="0" eb="2">
      <t>ギャクタイ</t>
    </rPh>
    <rPh sb="3" eb="5">
      <t>ボウシ</t>
    </rPh>
    <phoneticPr fontId="2"/>
  </si>
  <si>
    <t>身体拘束等の適正化のための指針を整備すること</t>
    <phoneticPr fontId="2"/>
  </si>
  <si>
    <t>事項</t>
    <rPh sb="0" eb="2">
      <t>ジコウ</t>
    </rPh>
    <phoneticPr fontId="2"/>
  </si>
  <si>
    <t>評価基準</t>
    <rPh sb="0" eb="2">
      <t>ヒョウカ</t>
    </rPh>
    <rPh sb="2" eb="4">
      <t>キジュン</t>
    </rPh>
    <phoneticPr fontId="2"/>
  </si>
  <si>
    <t>スコア</t>
    <phoneticPr fontId="2"/>
  </si>
  <si>
    <t>チェック</t>
    <phoneticPr fontId="2"/>
  </si>
  <si>
    <t>一日の平均労働時間数（前年度において事業所と雇用契約を締結していた利用者の当該事業所における労働時間の合計数を、利用者の合計数で除して算出した当該事業所における一日あたりの平均労働時間数）が７時間以上である。</t>
    <rPh sb="0" eb="2">
      <t>イチニチ</t>
    </rPh>
    <rPh sb="3" eb="5">
      <t>ヘイキン</t>
    </rPh>
    <rPh sb="5" eb="7">
      <t>ロウドウ</t>
    </rPh>
    <rPh sb="7" eb="10">
      <t>ジカンスウ</t>
    </rPh>
    <rPh sb="11" eb="14">
      <t>ゼンネンド</t>
    </rPh>
    <rPh sb="18" eb="21">
      <t>ジギョウショ</t>
    </rPh>
    <rPh sb="22" eb="24">
      <t>コヨウ</t>
    </rPh>
    <rPh sb="24" eb="26">
      <t>ケイヤク</t>
    </rPh>
    <rPh sb="27" eb="29">
      <t>テイケツ</t>
    </rPh>
    <rPh sb="33" eb="36">
      <t>リヨウシャ</t>
    </rPh>
    <rPh sb="37" eb="39">
      <t>トウガイ</t>
    </rPh>
    <rPh sb="39" eb="42">
      <t>ジギョウショ</t>
    </rPh>
    <rPh sb="46" eb="48">
      <t>ロウドウ</t>
    </rPh>
    <rPh sb="48" eb="50">
      <t>ジカン</t>
    </rPh>
    <rPh sb="51" eb="54">
      <t>ゴウケイスウ</t>
    </rPh>
    <rPh sb="56" eb="59">
      <t>リヨウシャ</t>
    </rPh>
    <rPh sb="60" eb="63">
      <t>ゴウケイスウ</t>
    </rPh>
    <rPh sb="64" eb="65">
      <t>ジョ</t>
    </rPh>
    <rPh sb="67" eb="69">
      <t>サンシュツ</t>
    </rPh>
    <rPh sb="71" eb="73">
      <t>トウガイ</t>
    </rPh>
    <rPh sb="73" eb="76">
      <t>ジギョウショ</t>
    </rPh>
    <rPh sb="80" eb="82">
      <t>イチニチ</t>
    </rPh>
    <rPh sb="86" eb="88">
      <t>ヘイキン</t>
    </rPh>
    <rPh sb="88" eb="90">
      <t>ロウドウ</t>
    </rPh>
    <rPh sb="90" eb="93">
      <t>ジカンスウ</t>
    </rPh>
    <rPh sb="96" eb="98">
      <t>ジカン</t>
    </rPh>
    <rPh sb="98" eb="100">
      <t>イジョウ</t>
    </rPh>
    <phoneticPr fontId="2"/>
  </si>
  <si>
    <t>一日の平均労働時間数が６時間以上７時間未満である。</t>
    <rPh sb="0" eb="2">
      <t>イチニチ</t>
    </rPh>
    <rPh sb="3" eb="5">
      <t>ヘイキン</t>
    </rPh>
    <rPh sb="5" eb="7">
      <t>ロウドウ</t>
    </rPh>
    <rPh sb="7" eb="10">
      <t>ジカンスウ</t>
    </rPh>
    <rPh sb="12" eb="14">
      <t>ジカン</t>
    </rPh>
    <rPh sb="14" eb="16">
      <t>イジョウ</t>
    </rPh>
    <rPh sb="17" eb="19">
      <t>ジカン</t>
    </rPh>
    <rPh sb="19" eb="21">
      <t>ミマン</t>
    </rPh>
    <phoneticPr fontId="2"/>
  </si>
  <si>
    <t>一日の平均労働時間数が５時間以上６時間未満である。</t>
    <rPh sb="0" eb="2">
      <t>イチニチ</t>
    </rPh>
    <rPh sb="3" eb="5">
      <t>ヘイキン</t>
    </rPh>
    <rPh sb="5" eb="7">
      <t>ロウドウ</t>
    </rPh>
    <rPh sb="7" eb="10">
      <t>ジカンスウ</t>
    </rPh>
    <rPh sb="12" eb="14">
      <t>ジカン</t>
    </rPh>
    <rPh sb="14" eb="16">
      <t>イジョウ</t>
    </rPh>
    <rPh sb="17" eb="19">
      <t>ジカン</t>
    </rPh>
    <rPh sb="19" eb="21">
      <t>ミマン</t>
    </rPh>
    <phoneticPr fontId="2"/>
  </si>
  <si>
    <t>一日の平均労働時間数が４時間３０分以上５時間未満である。</t>
    <rPh sb="0" eb="2">
      <t>イチニチ</t>
    </rPh>
    <rPh sb="3" eb="5">
      <t>ヘイキン</t>
    </rPh>
    <rPh sb="5" eb="7">
      <t>ロウドウ</t>
    </rPh>
    <rPh sb="7" eb="10">
      <t>ジカンスウ</t>
    </rPh>
    <rPh sb="12" eb="14">
      <t>ジカン</t>
    </rPh>
    <rPh sb="16" eb="17">
      <t>フン</t>
    </rPh>
    <rPh sb="17" eb="19">
      <t>イジョウ</t>
    </rPh>
    <rPh sb="20" eb="22">
      <t>ジカン</t>
    </rPh>
    <rPh sb="22" eb="24">
      <t>ミマン</t>
    </rPh>
    <phoneticPr fontId="2"/>
  </si>
  <si>
    <t>一日の平均労働時間数が４時間以上４時間３０分未満である。</t>
    <rPh sb="0" eb="2">
      <t>イチニチ</t>
    </rPh>
    <rPh sb="3" eb="5">
      <t>ヘイキン</t>
    </rPh>
    <rPh sb="5" eb="7">
      <t>ロウドウ</t>
    </rPh>
    <rPh sb="7" eb="10">
      <t>ジカンスウ</t>
    </rPh>
    <rPh sb="12" eb="14">
      <t>ジカン</t>
    </rPh>
    <rPh sb="14" eb="16">
      <t>イジョウ</t>
    </rPh>
    <rPh sb="17" eb="19">
      <t>ジカン</t>
    </rPh>
    <rPh sb="21" eb="22">
      <t>フン</t>
    </rPh>
    <rPh sb="22" eb="24">
      <t>ミマン</t>
    </rPh>
    <phoneticPr fontId="2"/>
  </si>
  <si>
    <t>一日の平均労働時間数が３時間以上４時間未満である。</t>
    <rPh sb="0" eb="2">
      <t>イチニチ</t>
    </rPh>
    <rPh sb="3" eb="5">
      <t>ヘイキン</t>
    </rPh>
    <rPh sb="5" eb="7">
      <t>ロウドウ</t>
    </rPh>
    <rPh sb="7" eb="10">
      <t>ジカンスウ</t>
    </rPh>
    <rPh sb="12" eb="14">
      <t>ジカン</t>
    </rPh>
    <rPh sb="14" eb="16">
      <t>イジョウ</t>
    </rPh>
    <rPh sb="17" eb="19">
      <t>ジカン</t>
    </rPh>
    <rPh sb="19" eb="21">
      <t>ミマン</t>
    </rPh>
    <phoneticPr fontId="2"/>
  </si>
  <si>
    <t>一日の平均労働時間数が２時間以上３時間未満である。</t>
    <rPh sb="0" eb="2">
      <t>イチニチ</t>
    </rPh>
    <rPh sb="3" eb="5">
      <t>ヘイキン</t>
    </rPh>
    <rPh sb="5" eb="7">
      <t>ロウドウ</t>
    </rPh>
    <rPh sb="7" eb="10">
      <t>ジカンスウ</t>
    </rPh>
    <rPh sb="12" eb="14">
      <t>ジカン</t>
    </rPh>
    <rPh sb="14" eb="16">
      <t>イジョウ</t>
    </rPh>
    <rPh sb="17" eb="19">
      <t>ジカン</t>
    </rPh>
    <rPh sb="19" eb="21">
      <t>ミマン</t>
    </rPh>
    <phoneticPr fontId="2"/>
  </si>
  <si>
    <t>一日の平均労働時間数が２時間未満である。</t>
    <rPh sb="0" eb="2">
      <t>イチニチ</t>
    </rPh>
    <rPh sb="3" eb="5">
      <t>ヘイキン</t>
    </rPh>
    <rPh sb="5" eb="7">
      <t>ロウドウ</t>
    </rPh>
    <rPh sb="7" eb="10">
      <t>ジカンスウ</t>
    </rPh>
    <rPh sb="12" eb="14">
      <t>ジカン</t>
    </rPh>
    <rPh sb="14" eb="16">
      <t>ミマン</t>
    </rPh>
    <phoneticPr fontId="2"/>
  </si>
  <si>
    <t>労働時間</t>
    <rPh sb="0" eb="2">
      <t>ロウドウ</t>
    </rPh>
    <rPh sb="2" eb="4">
      <t>ジカン</t>
    </rPh>
    <phoneticPr fontId="2"/>
  </si>
  <si>
    <t>合計スコア</t>
    <rPh sb="0" eb="2">
      <t>ゴウケイ</t>
    </rPh>
    <phoneticPr fontId="2"/>
  </si>
  <si>
    <t>点</t>
    <rPh sb="0" eb="1">
      <t>テン</t>
    </rPh>
    <phoneticPr fontId="2"/>
  </si>
  <si>
    <t>①</t>
    <phoneticPr fontId="2"/>
  </si>
  <si>
    <t>②</t>
    <phoneticPr fontId="2"/>
  </si>
  <si>
    <t>③</t>
    <phoneticPr fontId="2"/>
  </si>
  <si>
    <t>④</t>
    <phoneticPr fontId="2"/>
  </si>
  <si>
    <t>⑤</t>
    <phoneticPr fontId="2"/>
  </si>
  <si>
    <t>⑥</t>
    <phoneticPr fontId="2"/>
  </si>
  <si>
    <t>⑦</t>
    <phoneticPr fontId="2"/>
  </si>
  <si>
    <t>⑧</t>
    <phoneticPr fontId="2"/>
  </si>
  <si>
    <t>生産活動</t>
    <rPh sb="0" eb="2">
      <t>セイサン</t>
    </rPh>
    <rPh sb="2" eb="4">
      <t>カツドウ</t>
    </rPh>
    <phoneticPr fontId="2"/>
  </si>
  <si>
    <t>ア</t>
    <phoneticPr fontId="2"/>
  </si>
  <si>
    <t>就労に必要な知識及び能力の向上に資する免許、検定その他の資格の取得を支援するための制度に関する事項。</t>
    <rPh sb="0" eb="2">
      <t>シュウロウ</t>
    </rPh>
    <rPh sb="3" eb="5">
      <t>ヒツヨウ</t>
    </rPh>
    <rPh sb="6" eb="8">
      <t>チシキ</t>
    </rPh>
    <rPh sb="8" eb="9">
      <t>オヨ</t>
    </rPh>
    <rPh sb="10" eb="12">
      <t>ノウリョク</t>
    </rPh>
    <rPh sb="13" eb="15">
      <t>コウジョウ</t>
    </rPh>
    <rPh sb="16" eb="17">
      <t>シ</t>
    </rPh>
    <rPh sb="19" eb="21">
      <t>メンキョ</t>
    </rPh>
    <rPh sb="22" eb="24">
      <t>ケンテイ</t>
    </rPh>
    <rPh sb="26" eb="27">
      <t>タ</t>
    </rPh>
    <rPh sb="28" eb="30">
      <t>シカク</t>
    </rPh>
    <rPh sb="31" eb="33">
      <t>シュトク</t>
    </rPh>
    <rPh sb="34" eb="36">
      <t>シエン</t>
    </rPh>
    <rPh sb="41" eb="43">
      <t>セイド</t>
    </rPh>
    <rPh sb="44" eb="45">
      <t>カン</t>
    </rPh>
    <rPh sb="47" eb="49">
      <t>ジコウ</t>
    </rPh>
    <phoneticPr fontId="2"/>
  </si>
  <si>
    <t>イ</t>
    <phoneticPr fontId="2"/>
  </si>
  <si>
    <t>ウ</t>
    <phoneticPr fontId="2"/>
  </si>
  <si>
    <t>エ</t>
    <phoneticPr fontId="2"/>
  </si>
  <si>
    <t>オ</t>
    <phoneticPr fontId="2"/>
  </si>
  <si>
    <t>カ</t>
    <phoneticPr fontId="2"/>
  </si>
  <si>
    <t>キ</t>
    <phoneticPr fontId="2"/>
  </si>
  <si>
    <t>ク</t>
    <phoneticPr fontId="2"/>
  </si>
  <si>
    <t>多様な働き方</t>
    <rPh sb="0" eb="2">
      <t>タヨウ</t>
    </rPh>
    <rPh sb="3" eb="4">
      <t>ハタラ</t>
    </rPh>
    <rPh sb="5" eb="6">
      <t>カタ</t>
    </rPh>
    <phoneticPr fontId="2"/>
  </si>
  <si>
    <t>ⅰ</t>
    <phoneticPr fontId="2"/>
  </si>
  <si>
    <t>ⅱ</t>
    <phoneticPr fontId="2"/>
  </si>
  <si>
    <t>１点</t>
    <rPh sb="1" eb="2">
      <t>テン</t>
    </rPh>
    <phoneticPr fontId="2"/>
  </si>
  <si>
    <t xml:space="preserve">先進的事業者（障害者に対する就労支援に係る先進的な取組を行う他の就労継続支援Ａ型事業者等その他の事業者をいう）の視察等の実施状況。 </t>
    <rPh sb="0" eb="3">
      <t>センシンテキ</t>
    </rPh>
    <rPh sb="3" eb="6">
      <t>ジギョウシャ</t>
    </rPh>
    <rPh sb="7" eb="10">
      <t>ショウガイシャ</t>
    </rPh>
    <rPh sb="11" eb="12">
      <t>タイ</t>
    </rPh>
    <rPh sb="14" eb="16">
      <t>シュウロウ</t>
    </rPh>
    <rPh sb="16" eb="18">
      <t>シエン</t>
    </rPh>
    <rPh sb="19" eb="20">
      <t>カカ</t>
    </rPh>
    <rPh sb="21" eb="24">
      <t>センシンテキ</t>
    </rPh>
    <rPh sb="25" eb="27">
      <t>トリクミ</t>
    </rPh>
    <rPh sb="28" eb="29">
      <t>オコナ</t>
    </rPh>
    <rPh sb="30" eb="31">
      <t>タ</t>
    </rPh>
    <rPh sb="32" eb="34">
      <t>シュウロウ</t>
    </rPh>
    <rPh sb="34" eb="36">
      <t>ケイゾク</t>
    </rPh>
    <rPh sb="36" eb="38">
      <t>シエン</t>
    </rPh>
    <rPh sb="39" eb="40">
      <t>ガタ</t>
    </rPh>
    <rPh sb="40" eb="43">
      <t>ジギョウシャ</t>
    </rPh>
    <rPh sb="43" eb="44">
      <t>トウ</t>
    </rPh>
    <rPh sb="46" eb="47">
      <t>タ</t>
    </rPh>
    <rPh sb="48" eb="51">
      <t>ジギョウシャ</t>
    </rPh>
    <rPh sb="56" eb="58">
      <t>シサツ</t>
    </rPh>
    <rPh sb="58" eb="59">
      <t>トウ</t>
    </rPh>
    <rPh sb="60" eb="62">
      <t>ジッシ</t>
    </rPh>
    <rPh sb="62" eb="64">
      <t>ジョウキョウ</t>
    </rPh>
    <phoneticPr fontId="2"/>
  </si>
  <si>
    <t>就労継続支援Ａ型等に係る取組が、国際標準化機構が定めた規格その他これに準ずるものに適合している旨の認証を受けている場合</t>
    <rPh sb="0" eb="2">
      <t>シュウロウ</t>
    </rPh>
    <rPh sb="2" eb="4">
      <t>ケイゾク</t>
    </rPh>
    <rPh sb="4" eb="6">
      <t>シエン</t>
    </rPh>
    <rPh sb="7" eb="8">
      <t>ガタ</t>
    </rPh>
    <rPh sb="8" eb="9">
      <t>トウ</t>
    </rPh>
    <rPh sb="10" eb="11">
      <t>カカ</t>
    </rPh>
    <rPh sb="12" eb="14">
      <t>トリクミ</t>
    </rPh>
    <rPh sb="16" eb="18">
      <t>コクサイ</t>
    </rPh>
    <rPh sb="18" eb="21">
      <t>ヒョウジュンカ</t>
    </rPh>
    <rPh sb="21" eb="23">
      <t>キコウ</t>
    </rPh>
    <rPh sb="24" eb="25">
      <t>サダ</t>
    </rPh>
    <rPh sb="27" eb="29">
      <t>キカク</t>
    </rPh>
    <rPh sb="31" eb="32">
      <t>タ</t>
    </rPh>
    <rPh sb="35" eb="36">
      <t>ジュン</t>
    </rPh>
    <rPh sb="41" eb="43">
      <t>テキゴウ</t>
    </rPh>
    <rPh sb="47" eb="48">
      <t>ムネ</t>
    </rPh>
    <rPh sb="49" eb="51">
      <t>ニンショウ</t>
    </rPh>
    <rPh sb="52" eb="53">
      <t>ウ</t>
    </rPh>
    <rPh sb="57" eb="59">
      <t>バアイ</t>
    </rPh>
    <phoneticPr fontId="2"/>
  </si>
  <si>
    <t>支援力向上のための取組</t>
    <rPh sb="0" eb="2">
      <t>シエン</t>
    </rPh>
    <rPh sb="2" eb="3">
      <t>リョク</t>
    </rPh>
    <rPh sb="3" eb="5">
      <t>コウジョウ</t>
    </rPh>
    <rPh sb="9" eb="11">
      <t>トリクミ</t>
    </rPh>
    <phoneticPr fontId="2"/>
  </si>
  <si>
    <t>前年度において、事業所が地域の事業者と連携した付加価値の高い商品開発、企業もしくは官公庁等での就労又は生産活動その他の地域社会と連携した活動を行い、当該活動の内容及び当該活動に対する当該事業者又は当該企業もしくは官公庁等の意見を記載した報告書を作成し、インターネットの利用その他の方法により公表していること。</t>
    <rPh sb="0" eb="3">
      <t>ゼンネンド</t>
    </rPh>
    <rPh sb="8" eb="11">
      <t>ジギョウショ</t>
    </rPh>
    <rPh sb="12" eb="14">
      <t>チイキ</t>
    </rPh>
    <rPh sb="15" eb="18">
      <t>ジギョウシャ</t>
    </rPh>
    <rPh sb="19" eb="21">
      <t>レンケイ</t>
    </rPh>
    <rPh sb="23" eb="27">
      <t>フカカチ</t>
    </rPh>
    <rPh sb="35" eb="37">
      <t>キギョウ</t>
    </rPh>
    <rPh sb="41" eb="44">
      <t>カンコウチョウ</t>
    </rPh>
    <rPh sb="44" eb="45">
      <t>トウ</t>
    </rPh>
    <rPh sb="47" eb="49">
      <t>シュウロウ</t>
    </rPh>
    <rPh sb="49" eb="50">
      <t>マタ</t>
    </rPh>
    <rPh sb="51" eb="53">
      <t>セイサン</t>
    </rPh>
    <rPh sb="53" eb="55">
      <t>カツドウ</t>
    </rPh>
    <rPh sb="57" eb="58">
      <t>タ</t>
    </rPh>
    <rPh sb="59" eb="61">
      <t>チイキ</t>
    </rPh>
    <rPh sb="61" eb="63">
      <t>シャカイ</t>
    </rPh>
    <rPh sb="64" eb="66">
      <t>レンケイ</t>
    </rPh>
    <rPh sb="68" eb="70">
      <t>カツドウ</t>
    </rPh>
    <rPh sb="71" eb="72">
      <t>オコナ</t>
    </rPh>
    <rPh sb="74" eb="76">
      <t>トウガイ</t>
    </rPh>
    <rPh sb="76" eb="78">
      <t>カツドウ</t>
    </rPh>
    <rPh sb="79" eb="81">
      <t>ナイヨウ</t>
    </rPh>
    <rPh sb="81" eb="82">
      <t>オヨ</t>
    </rPh>
    <rPh sb="83" eb="85">
      <t>トウガイ</t>
    </rPh>
    <rPh sb="85" eb="87">
      <t>カツドウ</t>
    </rPh>
    <rPh sb="88" eb="89">
      <t>タイ</t>
    </rPh>
    <rPh sb="91" eb="93">
      <t>トウガイ</t>
    </rPh>
    <rPh sb="93" eb="96">
      <t>ジギョウシャ</t>
    </rPh>
    <rPh sb="96" eb="97">
      <t>マタ</t>
    </rPh>
    <rPh sb="98" eb="100">
      <t>トウガイ</t>
    </rPh>
    <rPh sb="100" eb="102">
      <t>キギョウ</t>
    </rPh>
    <rPh sb="106" eb="109">
      <t>カンコウチョウ</t>
    </rPh>
    <rPh sb="109" eb="110">
      <t>トウ</t>
    </rPh>
    <rPh sb="111" eb="113">
      <t>イケン</t>
    </rPh>
    <rPh sb="114" eb="116">
      <t>キサイ</t>
    </rPh>
    <rPh sb="118" eb="121">
      <t>ホウコクショ</t>
    </rPh>
    <rPh sb="122" eb="124">
      <t>サクセイ</t>
    </rPh>
    <rPh sb="134" eb="136">
      <t>リヨウ</t>
    </rPh>
    <rPh sb="138" eb="139">
      <t>タ</t>
    </rPh>
    <rPh sb="140" eb="142">
      <t>ホウホウ</t>
    </rPh>
    <rPh sb="145" eb="147">
      <t>コウヒョウ</t>
    </rPh>
    <phoneticPr fontId="2"/>
  </si>
  <si>
    <t>地域連携活動</t>
    <rPh sb="0" eb="2">
      <t>チイキ</t>
    </rPh>
    <rPh sb="2" eb="4">
      <t>レンケイ</t>
    </rPh>
    <rPh sb="4" eb="6">
      <t>カツドウ</t>
    </rPh>
    <phoneticPr fontId="2"/>
  </si>
  <si>
    <t>※下表の該当項目について、「チェック」欄のプルダウンから選択してください。合計スコアが自動計算されます。</t>
    <rPh sb="1" eb="3">
      <t>カヒョウ</t>
    </rPh>
    <rPh sb="4" eb="6">
      <t>ガイトウ</t>
    </rPh>
    <rPh sb="6" eb="8">
      <t>コウモク</t>
    </rPh>
    <rPh sb="19" eb="20">
      <t>ラン</t>
    </rPh>
    <rPh sb="28" eb="30">
      <t>センタク</t>
    </rPh>
    <rPh sb="37" eb="39">
      <t>ゴウケイ</t>
    </rPh>
    <rPh sb="43" eb="45">
      <t>ジドウ</t>
    </rPh>
    <rPh sb="45" eb="47">
      <t>ケイサン</t>
    </rPh>
    <phoneticPr fontId="2"/>
  </si>
  <si>
    <t>業務継続計画の策定等</t>
    <rPh sb="0" eb="2">
      <t>ギョウム</t>
    </rPh>
    <rPh sb="2" eb="4">
      <t>ケイゾク</t>
    </rPh>
    <rPh sb="4" eb="6">
      <t>ケイカク</t>
    </rPh>
    <rPh sb="7" eb="9">
      <t>サクテイ</t>
    </rPh>
    <rPh sb="9" eb="10">
      <t>トウ</t>
    </rPh>
    <phoneticPr fontId="2"/>
  </si>
  <si>
    <t>自己評価未公表減算</t>
    <rPh sb="0" eb="2">
      <t>ジコ</t>
    </rPh>
    <rPh sb="2" eb="4">
      <t>ヒョウカ</t>
    </rPh>
    <rPh sb="4" eb="7">
      <t>ミコウヒョウ</t>
    </rPh>
    <rPh sb="7" eb="9">
      <t>ゲンサン</t>
    </rPh>
    <phoneticPr fontId="2"/>
  </si>
  <si>
    <t>＊</t>
    <phoneticPr fontId="2"/>
  </si>
  <si>
    <t>①</t>
    <phoneticPr fontId="2"/>
  </si>
  <si>
    <t>②</t>
    <phoneticPr fontId="2"/>
  </si>
  <si>
    <t>就労移行連携加算</t>
    <rPh sb="0" eb="2">
      <t>シュウロウ</t>
    </rPh>
    <rPh sb="2" eb="4">
      <t>イコウ</t>
    </rPh>
    <rPh sb="4" eb="6">
      <t>レンケイ</t>
    </rPh>
    <rPh sb="6" eb="8">
      <t>カサン</t>
    </rPh>
    <phoneticPr fontId="2"/>
  </si>
  <si>
    <t>当該就労継続支援Ａ型事業所におけるサービス提供の最終月に算定すること。</t>
    <rPh sb="0" eb="2">
      <t>トウガイ</t>
    </rPh>
    <rPh sb="2" eb="4">
      <t>シュウロウ</t>
    </rPh>
    <rPh sb="4" eb="6">
      <t>ケイゾク</t>
    </rPh>
    <rPh sb="6" eb="8">
      <t>シエン</t>
    </rPh>
    <rPh sb="9" eb="10">
      <t>ガタ</t>
    </rPh>
    <rPh sb="10" eb="13">
      <t>ジギョウショ</t>
    </rPh>
    <rPh sb="21" eb="23">
      <t>テイキョウ</t>
    </rPh>
    <rPh sb="24" eb="27">
      <t>サイシュウヅキ</t>
    </rPh>
    <rPh sb="28" eb="30">
      <t>サンテイ</t>
    </rPh>
    <phoneticPr fontId="2"/>
  </si>
  <si>
    <t>利用者が就労移行支援の支給決定を受けた日の前日から起算して過去３年以内に就労移行支援に係る支給決定を受けていた場合に算定していませんか。</t>
    <rPh sb="0" eb="3">
      <t>リヨウシャ</t>
    </rPh>
    <rPh sb="4" eb="6">
      <t>シュウロウ</t>
    </rPh>
    <rPh sb="6" eb="8">
      <t>イコウ</t>
    </rPh>
    <rPh sb="8" eb="10">
      <t>シエン</t>
    </rPh>
    <rPh sb="11" eb="13">
      <t>シキュウ</t>
    </rPh>
    <rPh sb="13" eb="15">
      <t>ケッテイ</t>
    </rPh>
    <rPh sb="16" eb="17">
      <t>ウ</t>
    </rPh>
    <rPh sb="19" eb="20">
      <t>ヒ</t>
    </rPh>
    <rPh sb="21" eb="23">
      <t>ゼンジツ</t>
    </rPh>
    <rPh sb="25" eb="27">
      <t>キサン</t>
    </rPh>
    <rPh sb="29" eb="31">
      <t>カコ</t>
    </rPh>
    <rPh sb="32" eb="33">
      <t>ネン</t>
    </rPh>
    <rPh sb="33" eb="35">
      <t>イナイ</t>
    </rPh>
    <rPh sb="36" eb="38">
      <t>シュウロウ</t>
    </rPh>
    <rPh sb="38" eb="40">
      <t>イコウ</t>
    </rPh>
    <rPh sb="40" eb="42">
      <t>シエン</t>
    </rPh>
    <rPh sb="43" eb="44">
      <t>カカ</t>
    </rPh>
    <rPh sb="45" eb="49">
      <t>シキュウケッテイ</t>
    </rPh>
    <rPh sb="50" eb="51">
      <t>ウ</t>
    </rPh>
    <rPh sb="55" eb="57">
      <t>バアイ</t>
    </rPh>
    <rPh sb="58" eb="60">
      <t>サンテイ</t>
    </rPh>
    <phoneticPr fontId="2"/>
  </si>
  <si>
    <t>医療機関等と文書による契約を締結していますか。</t>
    <phoneticPr fontId="2"/>
  </si>
  <si>
    <t>③</t>
    <phoneticPr fontId="2"/>
  </si>
  <si>
    <t>＊</t>
    <phoneticPr fontId="2"/>
  </si>
  <si>
    <t>①</t>
    <phoneticPr fontId="2"/>
  </si>
  <si>
    <t>②</t>
    <phoneticPr fontId="2"/>
  </si>
  <si>
    <t>③</t>
    <phoneticPr fontId="2"/>
  </si>
  <si>
    <t>前年度における利用者のうち障害基礎年金１級受給者の延べ人数を算出</t>
    <rPh sb="0" eb="2">
      <t>ゼンネンド</t>
    </rPh>
    <rPh sb="6" eb="9">
      <t>リヨウシャ</t>
    </rPh>
    <rPh sb="12" eb="14">
      <t>ショウガイ</t>
    </rPh>
    <rPh sb="14" eb="16">
      <t>キソ</t>
    </rPh>
    <rPh sb="16" eb="18">
      <t>ネンキン</t>
    </rPh>
    <rPh sb="19" eb="20">
      <t>キュウ</t>
    </rPh>
    <rPh sb="20" eb="23">
      <t>ジュキュウシャ</t>
    </rPh>
    <rPh sb="24" eb="25">
      <t>ノ</t>
    </rPh>
    <rPh sb="26" eb="28">
      <t>ニンズウ</t>
    </rPh>
    <rPh sb="29" eb="31">
      <t>サンシュツ</t>
    </rPh>
    <phoneticPr fontId="2"/>
  </si>
  <si>
    <t>前年度における利用者の延べ人数を算出</t>
    <rPh sb="0" eb="2">
      <t>ゼンネンド</t>
    </rPh>
    <rPh sb="6" eb="9">
      <t>リヨウシャ</t>
    </rPh>
    <rPh sb="10" eb="11">
      <t>ノ</t>
    </rPh>
    <rPh sb="12" eb="14">
      <t>ニンズウ</t>
    </rPh>
    <rPh sb="15" eb="17">
      <t>サンシュツ</t>
    </rPh>
    <phoneticPr fontId="2"/>
  </si>
  <si>
    <t>①÷②により利用者延べ人数のうち障害基礎年金１級受給者延べ人数割合を算出</t>
    <rPh sb="5" eb="8">
      <t>リヨウシャ</t>
    </rPh>
    <rPh sb="8" eb="9">
      <t>ノ</t>
    </rPh>
    <rPh sb="10" eb="12">
      <t>ニンズウ</t>
    </rPh>
    <rPh sb="15" eb="17">
      <t>ショウガイ</t>
    </rPh>
    <rPh sb="17" eb="19">
      <t>キソ</t>
    </rPh>
    <rPh sb="19" eb="21">
      <t>ネンキン</t>
    </rPh>
    <rPh sb="22" eb="23">
      <t>キュウ</t>
    </rPh>
    <rPh sb="23" eb="26">
      <t>ジュキュウシャ</t>
    </rPh>
    <rPh sb="26" eb="27">
      <t>ノ</t>
    </rPh>
    <rPh sb="28" eb="30">
      <t>ニンズウ</t>
    </rPh>
    <rPh sb="30" eb="32">
      <t>ワリアイ</t>
    </rPh>
    <rPh sb="33" eb="35">
      <t>サンシュツ</t>
    </rPh>
    <phoneticPr fontId="2"/>
  </si>
  <si>
    <t>利用者の自立能力の獲得を妨げないよう配慮し、公共交通機関がない等の地域の実情や重度障害であるなどの障害特性などのやむを得ない場合など、個別の状況に応じて実施を判断していますか。</t>
    <rPh sb="0" eb="3">
      <t>リヨウシャ</t>
    </rPh>
    <rPh sb="4" eb="6">
      <t>ジリツ</t>
    </rPh>
    <rPh sb="6" eb="8">
      <t>ノウリョク</t>
    </rPh>
    <rPh sb="9" eb="11">
      <t>カクトク</t>
    </rPh>
    <rPh sb="12" eb="13">
      <t>サマタ</t>
    </rPh>
    <rPh sb="18" eb="20">
      <t>ハイリョ</t>
    </rPh>
    <rPh sb="22" eb="24">
      <t>コウキョウ</t>
    </rPh>
    <rPh sb="24" eb="26">
      <t>コウツウ</t>
    </rPh>
    <rPh sb="26" eb="28">
      <t>キカン</t>
    </rPh>
    <rPh sb="31" eb="32">
      <t>トウ</t>
    </rPh>
    <rPh sb="33" eb="35">
      <t>チイキ</t>
    </rPh>
    <rPh sb="36" eb="38">
      <t>ジツジョウ</t>
    </rPh>
    <rPh sb="39" eb="41">
      <t>ジュウド</t>
    </rPh>
    <rPh sb="41" eb="43">
      <t>ショウガイ</t>
    </rPh>
    <rPh sb="49" eb="51">
      <t>ショウガイ</t>
    </rPh>
    <rPh sb="51" eb="53">
      <t>トクセイ</t>
    </rPh>
    <rPh sb="59" eb="60">
      <t>エ</t>
    </rPh>
    <rPh sb="62" eb="64">
      <t>バアイ</t>
    </rPh>
    <rPh sb="67" eb="69">
      <t>コベツ</t>
    </rPh>
    <rPh sb="70" eb="72">
      <t>ジョウキョウ</t>
    </rPh>
    <rPh sb="73" eb="74">
      <t>オウ</t>
    </rPh>
    <rPh sb="76" eb="78">
      <t>ジッシ</t>
    </rPh>
    <rPh sb="79" eb="81">
      <t>ハンダン</t>
    </rPh>
    <phoneticPr fontId="2"/>
  </si>
  <si>
    <t>気管切開の管理</t>
    <rPh sb="0" eb="2">
      <t>キカン</t>
    </rPh>
    <rPh sb="2" eb="4">
      <t>セッカイ</t>
    </rPh>
    <rPh sb="5" eb="7">
      <t>カンリ</t>
    </rPh>
    <phoneticPr fontId="2"/>
  </si>
  <si>
    <t>鼻咽頭エアウェイの管理</t>
    <rPh sb="0" eb="1">
      <t>ビ</t>
    </rPh>
    <rPh sb="1" eb="3">
      <t>イントウ</t>
    </rPh>
    <rPh sb="9" eb="11">
      <t>カンリ</t>
    </rPh>
    <phoneticPr fontId="2"/>
  </si>
  <si>
    <t>酸素療法</t>
    <rPh sb="0" eb="2">
      <t>サンソ</t>
    </rPh>
    <rPh sb="2" eb="4">
      <t>リョウホウ</t>
    </rPh>
    <phoneticPr fontId="2"/>
  </si>
  <si>
    <t>ネプライザーの管理</t>
    <rPh sb="7" eb="9">
      <t>カンリ</t>
    </rPh>
    <phoneticPr fontId="2"/>
  </si>
  <si>
    <t>皮下注射</t>
    <rPh sb="0" eb="2">
      <t>ヒカ</t>
    </rPh>
    <rPh sb="2" eb="4">
      <t>チュウシャ</t>
    </rPh>
    <phoneticPr fontId="2"/>
  </si>
  <si>
    <t>導尿</t>
    <rPh sb="0" eb="2">
      <t>ドウニョウ</t>
    </rPh>
    <phoneticPr fontId="2"/>
  </si>
  <si>
    <t>痙攣時における座薬挿入、吸引、酸素投与又は迷走神経刺激装置の作動等の処置</t>
    <rPh sb="0" eb="3">
      <t>ケイレンジ</t>
    </rPh>
    <rPh sb="7" eb="9">
      <t>ザヤク</t>
    </rPh>
    <rPh sb="9" eb="11">
      <t>ソウニュウ</t>
    </rPh>
    <rPh sb="12" eb="14">
      <t>キュウイン</t>
    </rPh>
    <rPh sb="15" eb="17">
      <t>サンソ</t>
    </rPh>
    <rPh sb="17" eb="19">
      <t>トウヨ</t>
    </rPh>
    <rPh sb="19" eb="20">
      <t>マタ</t>
    </rPh>
    <rPh sb="21" eb="23">
      <t>メイソウ</t>
    </rPh>
    <rPh sb="23" eb="25">
      <t>シンケイ</t>
    </rPh>
    <rPh sb="25" eb="27">
      <t>シゲキ</t>
    </rPh>
    <rPh sb="27" eb="29">
      <t>ソウチ</t>
    </rPh>
    <rPh sb="30" eb="32">
      <t>サドウ</t>
    </rPh>
    <rPh sb="32" eb="33">
      <t>トウ</t>
    </rPh>
    <rPh sb="34" eb="36">
      <t>ショチ</t>
    </rPh>
    <phoneticPr fontId="2"/>
  </si>
  <si>
    <t xml:space="preserve"> </t>
    <phoneticPr fontId="2"/>
  </si>
  <si>
    <t>書面で行うことが規定されている又は想定されるものについては、基省197条で準用する10条1項（契約支給量の報告）及び14条（受給資格の確認）を除いて、書面に代えて、当該書面に係る電磁的記録により行うことができます。</t>
    <rPh sb="0" eb="2">
      <t>ショメン</t>
    </rPh>
    <rPh sb="3" eb="4">
      <t>オコナ</t>
    </rPh>
    <rPh sb="8" eb="10">
      <t>キテイ</t>
    </rPh>
    <rPh sb="15" eb="16">
      <t>マタ</t>
    </rPh>
    <rPh sb="17" eb="19">
      <t>ソウテイ</t>
    </rPh>
    <rPh sb="30" eb="32">
      <t>キショウ</t>
    </rPh>
    <rPh sb="35" eb="36">
      <t>ジョウ</t>
    </rPh>
    <rPh sb="37" eb="39">
      <t>ジュンヨウ</t>
    </rPh>
    <rPh sb="43" eb="44">
      <t>ジョウ</t>
    </rPh>
    <rPh sb="45" eb="46">
      <t>コウ</t>
    </rPh>
    <rPh sb="47" eb="52">
      <t>ケイヤクシキュウリョウ</t>
    </rPh>
    <rPh sb="53" eb="55">
      <t>ホウコク</t>
    </rPh>
    <rPh sb="56" eb="57">
      <t>オヨ</t>
    </rPh>
    <rPh sb="60" eb="61">
      <t>ジョウ</t>
    </rPh>
    <rPh sb="62" eb="64">
      <t>ジュキュウ</t>
    </rPh>
    <rPh sb="64" eb="66">
      <t>シカク</t>
    </rPh>
    <rPh sb="67" eb="69">
      <t>カクニン</t>
    </rPh>
    <rPh sb="71" eb="72">
      <t>ノゾ</t>
    </rPh>
    <rPh sb="75" eb="77">
      <t>ショメン</t>
    </rPh>
    <rPh sb="78" eb="79">
      <t>カ</t>
    </rPh>
    <rPh sb="82" eb="84">
      <t>トウガイ</t>
    </rPh>
    <rPh sb="84" eb="86">
      <t>ショメン</t>
    </rPh>
    <rPh sb="87" eb="88">
      <t>カカ</t>
    </rPh>
    <rPh sb="89" eb="92">
      <t>デンジテキ</t>
    </rPh>
    <rPh sb="92" eb="94">
      <t>キロク</t>
    </rPh>
    <rPh sb="97" eb="98">
      <t>オコナ</t>
    </rPh>
    <phoneticPr fontId="2"/>
  </si>
  <si>
    <t>利用者の主治医から看護の提供又は喀痰吸引等に係る指示を利用者ごとに受けるとともに、その内容を書面で残していますか。</t>
    <rPh sb="0" eb="3">
      <t>リヨウシャ</t>
    </rPh>
    <rPh sb="4" eb="7">
      <t>シュジイ</t>
    </rPh>
    <rPh sb="9" eb="11">
      <t>カンゴ</t>
    </rPh>
    <rPh sb="12" eb="14">
      <t>テイキョウ</t>
    </rPh>
    <rPh sb="14" eb="15">
      <t>マタ</t>
    </rPh>
    <rPh sb="16" eb="20">
      <t>カクタンキュウイン</t>
    </rPh>
    <rPh sb="20" eb="21">
      <t>トウ</t>
    </rPh>
    <rPh sb="22" eb="23">
      <t>カカ</t>
    </rPh>
    <rPh sb="24" eb="26">
      <t>シジ</t>
    </rPh>
    <rPh sb="27" eb="30">
      <t>リヨウシャ</t>
    </rPh>
    <rPh sb="33" eb="34">
      <t>ウ</t>
    </rPh>
    <rPh sb="43" eb="45">
      <t>ナイヨウ</t>
    </rPh>
    <rPh sb="46" eb="48">
      <t>ショメン</t>
    </rPh>
    <rPh sb="49" eb="50">
      <t>ノコ</t>
    </rPh>
    <phoneticPr fontId="2"/>
  </si>
  <si>
    <t>看護の提供においては、主治医の指示で受けた具体的な看護内容等を個別支援計画に記載し、また、当該利用者の主治医に対し、定期的に看護の提供状況を報告していますか。</t>
    <rPh sb="0" eb="2">
      <t>カンゴ</t>
    </rPh>
    <rPh sb="3" eb="5">
      <t>テイキョウ</t>
    </rPh>
    <rPh sb="11" eb="14">
      <t>シュジイ</t>
    </rPh>
    <rPh sb="15" eb="17">
      <t>シジ</t>
    </rPh>
    <rPh sb="18" eb="19">
      <t>ウ</t>
    </rPh>
    <rPh sb="21" eb="24">
      <t>グタイテキ</t>
    </rPh>
    <rPh sb="25" eb="27">
      <t>カンゴ</t>
    </rPh>
    <rPh sb="27" eb="29">
      <t>ナイヨウ</t>
    </rPh>
    <rPh sb="29" eb="30">
      <t>トウ</t>
    </rPh>
    <rPh sb="31" eb="33">
      <t>コベツ</t>
    </rPh>
    <rPh sb="33" eb="35">
      <t>シエン</t>
    </rPh>
    <rPh sb="35" eb="37">
      <t>ケイカク</t>
    </rPh>
    <rPh sb="38" eb="40">
      <t>キサイ</t>
    </rPh>
    <rPh sb="45" eb="47">
      <t>トウガイ</t>
    </rPh>
    <rPh sb="47" eb="50">
      <t>リヨウシャ</t>
    </rPh>
    <rPh sb="51" eb="54">
      <t>シュジイ</t>
    </rPh>
    <rPh sb="55" eb="56">
      <t>タイ</t>
    </rPh>
    <rPh sb="58" eb="61">
      <t>テイキテキ</t>
    </rPh>
    <rPh sb="62" eb="64">
      <t>カンゴ</t>
    </rPh>
    <rPh sb="65" eb="67">
      <t>テイキョウ</t>
    </rPh>
    <rPh sb="67" eb="69">
      <t>ジョウキョウ</t>
    </rPh>
    <rPh sb="70" eb="72">
      <t>ホウコク</t>
    </rPh>
    <phoneticPr fontId="2"/>
  </si>
  <si>
    <t>①</t>
    <phoneticPr fontId="2"/>
  </si>
  <si>
    <t>⑤</t>
    <phoneticPr fontId="2"/>
  </si>
  <si>
    <t>経管栄養</t>
    <rPh sb="0" eb="2">
      <t>ケイカン</t>
    </rPh>
    <rPh sb="2" eb="4">
      <t>エイヨウ</t>
    </rPh>
    <phoneticPr fontId="2"/>
  </si>
  <si>
    <t>排便管理</t>
    <rPh sb="0" eb="2">
      <t>ハイベン</t>
    </rPh>
    <rPh sb="2" eb="4">
      <t>カンリ</t>
    </rPh>
    <phoneticPr fontId="2"/>
  </si>
  <si>
    <t>人工呼吸器の管理</t>
    <rPh sb="0" eb="2">
      <t>ジンコウ</t>
    </rPh>
    <rPh sb="2" eb="5">
      <t>コキュウキ</t>
    </rPh>
    <rPh sb="6" eb="8">
      <t>カンリ</t>
    </rPh>
    <phoneticPr fontId="2"/>
  </si>
  <si>
    <t>吸引（口鼻腔又は気管内吸引に限る）</t>
    <rPh sb="0" eb="2">
      <t>キュウイン</t>
    </rPh>
    <rPh sb="3" eb="6">
      <t>コウビクウ</t>
    </rPh>
    <rPh sb="6" eb="7">
      <t>マタ</t>
    </rPh>
    <rPh sb="8" eb="11">
      <t>キカンナイ</t>
    </rPh>
    <rPh sb="11" eb="13">
      <t>キュウイン</t>
    </rPh>
    <rPh sb="14" eb="15">
      <t>カギ</t>
    </rPh>
    <phoneticPr fontId="2"/>
  </si>
  <si>
    <t>中心静脈カテーテルの管理（中心静脈栄養、肺高血圧症治療薬、麻薬等）</t>
    <rPh sb="0" eb="2">
      <t>チュウシン</t>
    </rPh>
    <rPh sb="2" eb="4">
      <t>ジョウミャク</t>
    </rPh>
    <rPh sb="10" eb="12">
      <t>カンリ</t>
    </rPh>
    <rPh sb="13" eb="15">
      <t>チュウシン</t>
    </rPh>
    <rPh sb="15" eb="17">
      <t>ジョウミャク</t>
    </rPh>
    <rPh sb="17" eb="19">
      <t>エイヨウ</t>
    </rPh>
    <rPh sb="20" eb="21">
      <t>ハイ</t>
    </rPh>
    <rPh sb="21" eb="25">
      <t>コウケツアツショウ</t>
    </rPh>
    <rPh sb="25" eb="28">
      <t>チリョウヤク</t>
    </rPh>
    <rPh sb="29" eb="31">
      <t>マヤク</t>
    </rPh>
    <rPh sb="31" eb="32">
      <t>トウ</t>
    </rPh>
    <phoneticPr fontId="2"/>
  </si>
  <si>
    <t>血糖測定（持続血糖測定器による血糖測定を含む）</t>
    <rPh sb="0" eb="2">
      <t>ケットウ</t>
    </rPh>
    <rPh sb="2" eb="4">
      <t>ソクテイ</t>
    </rPh>
    <rPh sb="5" eb="7">
      <t>ジゾク</t>
    </rPh>
    <rPh sb="7" eb="9">
      <t>ケットウ</t>
    </rPh>
    <rPh sb="9" eb="12">
      <t>ソクテイキ</t>
    </rPh>
    <rPh sb="15" eb="17">
      <t>ケットウ</t>
    </rPh>
    <rPh sb="17" eb="19">
      <t>ソクテイ</t>
    </rPh>
    <rPh sb="20" eb="21">
      <t>フク</t>
    </rPh>
    <phoneticPr fontId="2"/>
  </si>
  <si>
    <t>継続的な透析（血圧透析、腹膜透析等）</t>
    <rPh sb="0" eb="3">
      <t>ケイゾクテキ</t>
    </rPh>
    <rPh sb="4" eb="6">
      <t>トウセキ</t>
    </rPh>
    <rPh sb="7" eb="9">
      <t>ケツアツ</t>
    </rPh>
    <rPh sb="9" eb="11">
      <t>トウセキ</t>
    </rPh>
    <rPh sb="12" eb="14">
      <t>フクマク</t>
    </rPh>
    <rPh sb="14" eb="16">
      <t>トウセキ</t>
    </rPh>
    <rPh sb="16" eb="17">
      <t>トウ</t>
    </rPh>
    <phoneticPr fontId="2"/>
  </si>
  <si>
    <t>医療連携体制加算（Ⅰ）から（Ⅲ）を算定する利用者全体で８人を限度としていますか。</t>
    <phoneticPr fontId="2"/>
  </si>
  <si>
    <t>施設外就労の総数については、利用定員を超えていませんか。</t>
    <rPh sb="0" eb="2">
      <t>シセツ</t>
    </rPh>
    <rPh sb="2" eb="3">
      <t>ガイ</t>
    </rPh>
    <rPh sb="3" eb="5">
      <t>シュウロウ</t>
    </rPh>
    <rPh sb="6" eb="8">
      <t>ソウスウ</t>
    </rPh>
    <rPh sb="14" eb="16">
      <t>リヨウ</t>
    </rPh>
    <rPh sb="16" eb="18">
      <t>テイイン</t>
    </rPh>
    <rPh sb="19" eb="20">
      <t>コ</t>
    </rPh>
    <phoneticPr fontId="2"/>
  </si>
  <si>
    <t>施設外就労について、利用者数に対して、人員配置（最低)基準上又は報酬算定上必要とされる人数(常勤換算方法による)の職員が配置されていますか。</t>
    <rPh sb="0" eb="5">
      <t>シセツガイシュウロウ</t>
    </rPh>
    <rPh sb="10" eb="13">
      <t>リヨウシャ</t>
    </rPh>
    <rPh sb="13" eb="14">
      <t>スウ</t>
    </rPh>
    <rPh sb="15" eb="16">
      <t>タイ</t>
    </rPh>
    <rPh sb="19" eb="21">
      <t>ジンイン</t>
    </rPh>
    <rPh sb="21" eb="23">
      <t>ハイチ</t>
    </rPh>
    <rPh sb="24" eb="26">
      <t>サイテイ</t>
    </rPh>
    <rPh sb="27" eb="29">
      <t>キジュン</t>
    </rPh>
    <rPh sb="29" eb="30">
      <t>ジョウ</t>
    </rPh>
    <rPh sb="30" eb="31">
      <t>マタ</t>
    </rPh>
    <rPh sb="32" eb="34">
      <t>ホウシュウ</t>
    </rPh>
    <rPh sb="34" eb="37">
      <t>サンテイジョウ</t>
    </rPh>
    <rPh sb="37" eb="39">
      <t>ヒツヨウ</t>
    </rPh>
    <rPh sb="43" eb="45">
      <t>ニンズウ</t>
    </rPh>
    <rPh sb="46" eb="48">
      <t>ジョウキン</t>
    </rPh>
    <rPh sb="48" eb="50">
      <t>カンザン</t>
    </rPh>
    <rPh sb="50" eb="52">
      <t>ホウホウ</t>
    </rPh>
    <rPh sb="57" eb="59">
      <t>ショクイン</t>
    </rPh>
    <rPh sb="60" eb="62">
      <t>ハイチ</t>
    </rPh>
    <phoneticPr fontId="2"/>
  </si>
  <si>
    <t>厚生労働省告示第550号(H18.9.29)第８号のイに該当するもの</t>
    <rPh sb="0" eb="2">
      <t>コウセイ</t>
    </rPh>
    <rPh sb="2" eb="5">
      <t>ロウドウショウ</t>
    </rPh>
    <rPh sb="5" eb="7">
      <t>コクジ</t>
    </rPh>
    <rPh sb="7" eb="8">
      <t>ダイ</t>
    </rPh>
    <rPh sb="11" eb="12">
      <t>ゴウ</t>
    </rPh>
    <rPh sb="22" eb="23">
      <t>ダイ</t>
    </rPh>
    <rPh sb="24" eb="25">
      <t>ゴウ</t>
    </rPh>
    <rPh sb="28" eb="30">
      <t>ガイトウ</t>
    </rPh>
    <phoneticPr fontId="2"/>
  </si>
  <si>
    <t>厚生労働省告示第550号(H18.9.29)第８号のロに該当するもの</t>
    <rPh sb="0" eb="2">
      <t>コウセイ</t>
    </rPh>
    <rPh sb="2" eb="5">
      <t>ロウドウショウ</t>
    </rPh>
    <rPh sb="5" eb="7">
      <t>コクジ</t>
    </rPh>
    <rPh sb="7" eb="8">
      <t>ダイ</t>
    </rPh>
    <rPh sb="11" eb="12">
      <t>ゴウ</t>
    </rPh>
    <rPh sb="22" eb="23">
      <t>ダイ</t>
    </rPh>
    <rPh sb="24" eb="25">
      <t>ゴウ</t>
    </rPh>
    <rPh sb="28" eb="30">
      <t>ガイトウ</t>
    </rPh>
    <phoneticPr fontId="2"/>
  </si>
  <si>
    <t>報酬告示別表第13の1注4(3)に該当するもの</t>
    <rPh sb="0" eb="2">
      <t>ホウシュウ</t>
    </rPh>
    <rPh sb="2" eb="4">
      <t>コクジ</t>
    </rPh>
    <rPh sb="4" eb="6">
      <t>ベッピョウ</t>
    </rPh>
    <rPh sb="6" eb="7">
      <t>ダイ</t>
    </rPh>
    <rPh sb="11" eb="12">
      <t>チュウ</t>
    </rPh>
    <rPh sb="17" eb="19">
      <t>ガイトウ</t>
    </rPh>
    <phoneticPr fontId="2"/>
  </si>
  <si>
    <t>職業指導員、生活支援員として配置されている職員のうち、常勤で配置されている職員の割合が100分の75以上であること。</t>
    <rPh sb="0" eb="2">
      <t>ショクギョウ</t>
    </rPh>
    <rPh sb="2" eb="5">
      <t>シドウイン</t>
    </rPh>
    <rPh sb="6" eb="8">
      <t>セイカツ</t>
    </rPh>
    <rPh sb="8" eb="11">
      <t>シエンイン</t>
    </rPh>
    <rPh sb="14" eb="16">
      <t>ハイチ</t>
    </rPh>
    <rPh sb="21" eb="23">
      <t>ショクイン</t>
    </rPh>
    <rPh sb="27" eb="29">
      <t>ジョウキン</t>
    </rPh>
    <rPh sb="30" eb="32">
      <t>ハイチ</t>
    </rPh>
    <rPh sb="37" eb="39">
      <t>ショクイン</t>
    </rPh>
    <rPh sb="40" eb="42">
      <t>ワリアイ</t>
    </rPh>
    <rPh sb="46" eb="47">
      <t>フン</t>
    </rPh>
    <rPh sb="50" eb="52">
      <t>イジョウ</t>
    </rPh>
    <phoneticPr fontId="2"/>
  </si>
  <si>
    <t>職業指導員、生活支援員として常勤で配置されている職員のうち、３年以上従事している職員の割合が100分の30以上であること。</t>
    <rPh sb="0" eb="2">
      <t>ショクギョウ</t>
    </rPh>
    <rPh sb="2" eb="5">
      <t>シドウイン</t>
    </rPh>
    <rPh sb="6" eb="8">
      <t>セイカツ</t>
    </rPh>
    <rPh sb="8" eb="11">
      <t>シエンイン</t>
    </rPh>
    <rPh sb="14" eb="16">
      <t>ジョウキン</t>
    </rPh>
    <rPh sb="17" eb="19">
      <t>ハイチ</t>
    </rPh>
    <rPh sb="24" eb="26">
      <t>ショクイン</t>
    </rPh>
    <rPh sb="31" eb="32">
      <t>ネン</t>
    </rPh>
    <rPh sb="32" eb="34">
      <t>イジョウ</t>
    </rPh>
    <rPh sb="34" eb="36">
      <t>ジュウジ</t>
    </rPh>
    <rPh sb="40" eb="42">
      <t>ショクイン</t>
    </rPh>
    <rPh sb="43" eb="45">
      <t>ワリアイ</t>
    </rPh>
    <rPh sb="49" eb="50">
      <t>フン</t>
    </rPh>
    <rPh sb="53" eb="55">
      <t>イジョウ</t>
    </rPh>
    <phoneticPr fontId="2"/>
  </si>
  <si>
    <t>(1)～(3)のいずれかを算定している利用者については算定できません。</t>
    <rPh sb="13" eb="15">
      <t>サンテイ</t>
    </rPh>
    <rPh sb="19" eb="22">
      <t>リヨウシャ</t>
    </rPh>
    <rPh sb="27" eb="29">
      <t>サンテイ</t>
    </rPh>
    <phoneticPr fontId="2"/>
  </si>
  <si>
    <t>範囲名→</t>
    <rPh sb="0" eb="2">
      <t>ハンイ</t>
    </rPh>
    <rPh sb="2" eb="3">
      <t>メイ</t>
    </rPh>
    <phoneticPr fontId="2"/>
  </si>
  <si>
    <t>選択１</t>
    <rPh sb="0" eb="2">
      <t>センタク</t>
    </rPh>
    <phoneticPr fontId="2"/>
  </si>
  <si>
    <t>選択２</t>
    <rPh sb="0" eb="2">
      <t>センタク</t>
    </rPh>
    <phoneticPr fontId="2"/>
  </si>
  <si>
    <t>選択３</t>
    <rPh sb="0" eb="2">
      <t>センタク</t>
    </rPh>
    <phoneticPr fontId="2"/>
  </si>
  <si>
    <t>選択４</t>
    <rPh sb="0" eb="2">
      <t>センタク</t>
    </rPh>
    <phoneticPr fontId="2"/>
  </si>
  <si>
    <t>選択５</t>
    <rPh sb="0" eb="2">
      <t>センタク</t>
    </rPh>
    <phoneticPr fontId="2"/>
  </si>
  <si>
    <t>選択６</t>
    <rPh sb="0" eb="2">
      <t>センタク</t>
    </rPh>
    <phoneticPr fontId="2"/>
  </si>
  <si>
    <t>選択７</t>
    <rPh sb="0" eb="2">
      <t>センタク</t>
    </rPh>
    <phoneticPr fontId="2"/>
  </si>
  <si>
    <t>選択８</t>
    <rPh sb="0" eb="2">
      <t>センタク</t>
    </rPh>
    <phoneticPr fontId="2"/>
  </si>
  <si>
    <t>はい
　</t>
    <phoneticPr fontId="2"/>
  </si>
  <si>
    <t>令和</t>
    <rPh sb="0" eb="2">
      <t>レイワ</t>
    </rPh>
    <phoneticPr fontId="2"/>
  </si>
  <si>
    <t>はい</t>
    <phoneticPr fontId="2"/>
  </si>
  <si>
    <t>有</t>
    <rPh sb="0" eb="1">
      <t>アリ</t>
    </rPh>
    <phoneticPr fontId="2"/>
  </si>
  <si>
    <t>いいえ</t>
    <phoneticPr fontId="2"/>
  </si>
  <si>
    <t>■</t>
    <phoneticPr fontId="2"/>
  </si>
  <si>
    <t>平成</t>
    <rPh sb="0" eb="2">
      <t>ヘイセイ</t>
    </rPh>
    <phoneticPr fontId="2"/>
  </si>
  <si>
    <t>該当なし</t>
    <rPh sb="0" eb="2">
      <t>ガイトウ</t>
    </rPh>
    <phoneticPr fontId="2"/>
  </si>
  <si>
    <t>無</t>
    <rPh sb="0" eb="1">
      <t>ム</t>
    </rPh>
    <phoneticPr fontId="2"/>
  </si>
  <si>
    <t>＝</t>
    <phoneticPr fontId="2"/>
  </si>
  <si>
    <t>昭和</t>
    <rPh sb="0" eb="2">
      <t>ショウワ</t>
    </rPh>
    <phoneticPr fontId="2"/>
  </si>
  <si>
    <t>はい
該当なし</t>
    <rPh sb="3" eb="5">
      <t>ガイトウ</t>
    </rPh>
    <phoneticPr fontId="2"/>
  </si>
  <si>
    <t>有　・　無</t>
    <rPh sb="0" eb="1">
      <t>タモツ</t>
    </rPh>
    <rPh sb="4" eb="5">
      <t>ム</t>
    </rPh>
    <phoneticPr fontId="2"/>
  </si>
  <si>
    <t>はい　該当なし</t>
    <rPh sb="3" eb="5">
      <t>ガイトウ</t>
    </rPh>
    <phoneticPr fontId="2"/>
  </si>
  <si>
    <t>年</t>
    <rPh sb="0" eb="1">
      <t>ネン</t>
    </rPh>
    <phoneticPr fontId="2"/>
  </si>
  <si>
    <t>月</t>
    <rPh sb="0" eb="1">
      <t>ガツ</t>
    </rPh>
    <phoneticPr fontId="2"/>
  </si>
  <si>
    <t>日</t>
    <rPh sb="0" eb="1">
      <t>ニチ</t>
    </rPh>
    <phoneticPr fontId="2"/>
  </si>
  <si>
    <t>障害福祉サービス事業 自主点検表</t>
    <phoneticPr fontId="2"/>
  </si>
  <si>
    <t>（事業所番号</t>
  </si>
  <si>
    <t>）</t>
    <phoneticPr fontId="2"/>
  </si>
  <si>
    <t>所 在 地</t>
    <rPh sb="0" eb="1">
      <t>ショ</t>
    </rPh>
    <rPh sb="2" eb="3">
      <t>ザイ</t>
    </rPh>
    <rPh sb="4" eb="5">
      <t>チ</t>
    </rPh>
    <phoneticPr fontId="2"/>
  </si>
  <si>
    <t>事業開始
年月日</t>
    <rPh sb="0" eb="2">
      <t>ジギョウ</t>
    </rPh>
    <rPh sb="2" eb="4">
      <t>カイシ</t>
    </rPh>
    <rPh sb="5" eb="8">
      <t>ネンガッピ</t>
    </rPh>
    <phoneticPr fontId="2"/>
  </si>
  <si>
    <t>サービス
種別</t>
    <rPh sb="5" eb="7">
      <t>シュベツ</t>
    </rPh>
    <phoneticPr fontId="2"/>
  </si>
  <si>
    <t>名    称</t>
    <rPh sb="0" eb="1">
      <t>ナ</t>
    </rPh>
    <rPh sb="5" eb="6">
      <t>ショウ</t>
    </rPh>
    <phoneticPr fontId="2"/>
  </si>
  <si>
    <t>同上</t>
    <rPh sb="0" eb="2">
      <t>ドウジョウ</t>
    </rPh>
    <phoneticPr fontId="2"/>
  </si>
  <si>
    <t>代表者
職・氏名</t>
    <rPh sb="0" eb="3">
      <t>ダイヒョウシャ</t>
    </rPh>
    <rPh sb="4" eb="5">
      <t>ショク</t>
    </rPh>
    <rPh sb="6" eb="8">
      <t>シメイ</t>
    </rPh>
    <phoneticPr fontId="2"/>
  </si>
  <si>
    <t>記入者
職・氏名</t>
    <rPh sb="0" eb="3">
      <t>キニュウシャ</t>
    </rPh>
    <rPh sb="4" eb="5">
      <t>ショク</t>
    </rPh>
    <rPh sb="6" eb="8">
      <t>シメイ</t>
    </rPh>
    <phoneticPr fontId="2"/>
  </si>
  <si>
    <t>記入
年月日</t>
    <rPh sb="0" eb="2">
      <t>キニュウ</t>
    </rPh>
    <rPh sb="3" eb="6">
      <t>ネンガッピ</t>
    </rPh>
    <phoneticPr fontId="2"/>
  </si>
  <si>
    <t>【目次】</t>
    <phoneticPr fontId="2"/>
  </si>
  <si>
    <t>人員、設備、運営</t>
    <rPh sb="0" eb="2">
      <t>ジンイン</t>
    </rPh>
    <rPh sb="3" eb="5">
      <t>セツビ</t>
    </rPh>
    <rPh sb="6" eb="8">
      <t>ウンエイ</t>
    </rPh>
    <phoneticPr fontId="2"/>
  </si>
  <si>
    <t>事前提出資料</t>
    <rPh sb="0" eb="2">
      <t>ジゼン</t>
    </rPh>
    <rPh sb="2" eb="4">
      <t>テイシュツ</t>
    </rPh>
    <rPh sb="4" eb="6">
      <t>シリョウ</t>
    </rPh>
    <phoneticPr fontId="2"/>
  </si>
  <si>
    <t>勤務体制一覧表</t>
    <rPh sb="0" eb="2">
      <t>キンム</t>
    </rPh>
    <rPh sb="2" eb="4">
      <t>タイセイ</t>
    </rPh>
    <rPh sb="4" eb="7">
      <t>イチランヒョウ</t>
    </rPh>
    <phoneticPr fontId="2"/>
  </si>
  <si>
    <t>処遇改善加算</t>
    <rPh sb="0" eb="2">
      <t>ショグウ</t>
    </rPh>
    <rPh sb="2" eb="4">
      <t>カイゼン</t>
    </rPh>
    <rPh sb="4" eb="6">
      <t>カサン</t>
    </rPh>
    <phoneticPr fontId="2"/>
  </si>
  <si>
    <t>（各シートへリンクが貼られています）</t>
    <rPh sb="1" eb="2">
      <t>カク</t>
    </rPh>
    <rPh sb="10" eb="11">
      <t>ハ</t>
    </rPh>
    <phoneticPr fontId="2"/>
  </si>
  <si>
    <t>基省：</t>
    <rPh sb="0" eb="1">
      <t>キ</t>
    </rPh>
    <rPh sb="1" eb="2">
      <t>ショウ</t>
    </rPh>
    <phoneticPr fontId="2"/>
  </si>
  <si>
    <t>障害者の日常生活及び社会生活を総合的に支援するための法律に基づく指定障害福祉サービスの事業等の人員、設備及び運営に関する基準（H18.9.29厚生労働省令第171号)</t>
    <phoneticPr fontId="2"/>
  </si>
  <si>
    <t>設備運営基省：</t>
    <rPh sb="0" eb="2">
      <t>セツビ</t>
    </rPh>
    <rPh sb="2" eb="4">
      <t>ウンエイ</t>
    </rPh>
    <rPh sb="4" eb="5">
      <t>モト</t>
    </rPh>
    <rPh sb="5" eb="6">
      <t>ショウ</t>
    </rPh>
    <phoneticPr fontId="2"/>
  </si>
  <si>
    <t>障害者の日常生活及び社会生活を総合的に支援するための法律に基づく障害福祉サービス事業の設備及び運営に関する基準（H18.9.29厚生労働省令第174号)</t>
    <phoneticPr fontId="2"/>
  </si>
  <si>
    <t>県条例：</t>
    <rPh sb="0" eb="1">
      <t>ケン</t>
    </rPh>
    <rPh sb="1" eb="2">
      <t>ジョウ</t>
    </rPh>
    <rPh sb="2" eb="3">
      <t>レイ</t>
    </rPh>
    <phoneticPr fontId="2"/>
  </si>
  <si>
    <t>群馬県指定障害者福祉サービスの事業等の人員、設備及び運営に関する基準を定める条例(H24.12.28条例第96号)</t>
    <phoneticPr fontId="2"/>
  </si>
  <si>
    <t>報酬告示：</t>
    <rPh sb="0" eb="2">
      <t>ホウシュウ</t>
    </rPh>
    <rPh sb="2" eb="4">
      <t>コクジ</t>
    </rPh>
    <phoneticPr fontId="2"/>
  </si>
  <si>
    <t>障害者の日常生活及び社会生活を総合的に支援するための法律に基づく指定障害福祉サービス等及び基準該当障害福祉サービスに要する費用の額の算定に関する基準(H18.9.29厚生労働省告示第523号)</t>
    <phoneticPr fontId="2"/>
  </si>
  <si>
    <t>留意事項通知：</t>
    <rPh sb="0" eb="2">
      <t>リュウイ</t>
    </rPh>
    <phoneticPr fontId="2"/>
  </si>
  <si>
    <t>障害者の日常生活及び社会生活を総合的に支援するための法律に基づく指定障害福祉サービス等及び基準該当障害福祉サービスに要する費用の額の算定に関する基準等の制定に伴う実施上の留意事項について(H18.10.31障発第1031001号）</t>
    <phoneticPr fontId="2"/>
  </si>
  <si>
    <t>□</t>
  </si>
  <si>
    <t>周知の方法　　　　　　　　　　　　　　　　　　　　　　　　　　　　　　　　　</t>
    <rPh sb="0" eb="2">
      <t>シュウチ</t>
    </rPh>
    <rPh sb="3" eb="5">
      <t>ホウホウ</t>
    </rPh>
    <phoneticPr fontId="2"/>
  </si>
  <si>
    <t>計画書の掲示</t>
    <phoneticPr fontId="2"/>
  </si>
  <si>
    <t>計画書の回覧　</t>
    <phoneticPr fontId="2"/>
  </si>
  <si>
    <t>ミーティング等の場で書面を交付し、説明</t>
    <phoneticPr fontId="2"/>
  </si>
  <si>
    <t>その他</t>
    <phoneticPr fontId="2"/>
  </si>
  <si>
    <t>はい　いいえ</t>
  </si>
  <si>
    <t>（作成基準日</t>
    <phoneticPr fontId="2"/>
  </si>
  <si>
    <t>日）</t>
    <rPh sb="0" eb="1">
      <t>ニチ</t>
    </rPh>
    <phoneticPr fontId="2"/>
  </si>
  <si>
    <t>※作成基準日は、資料提出期限の属する日の前々月末日で記入してください。</t>
    <rPh sb="1" eb="3">
      <t>サクセイ</t>
    </rPh>
    <rPh sb="3" eb="6">
      <t>キジュンビ</t>
    </rPh>
    <rPh sb="8" eb="10">
      <t>シリョウ</t>
    </rPh>
    <rPh sb="10" eb="12">
      <t>テイシュツ</t>
    </rPh>
    <rPh sb="12" eb="14">
      <t>キゲン</t>
    </rPh>
    <rPh sb="15" eb="16">
      <t>ゾク</t>
    </rPh>
    <rPh sb="18" eb="19">
      <t>ヒ</t>
    </rPh>
    <rPh sb="20" eb="23">
      <t>ゼンゼンゲツ</t>
    </rPh>
    <rPh sb="23" eb="25">
      <t>マツジツ</t>
    </rPh>
    <rPh sb="26" eb="28">
      <t>キニュウ</t>
    </rPh>
    <phoneticPr fontId="2"/>
  </si>
  <si>
    <t>名　称</t>
    <rPh sb="0" eb="1">
      <t>ナ</t>
    </rPh>
    <rPh sb="2" eb="3">
      <t>ショウ</t>
    </rPh>
    <phoneticPr fontId="2"/>
  </si>
  <si>
    <t>今年度（Ｒ</t>
    <rPh sb="0" eb="3">
      <t>コンネンド</t>
    </rPh>
    <phoneticPr fontId="2"/>
  </si>
  <si>
    <t>)</t>
  </si>
  <si>
    <t>合計</t>
    <rPh sb="0" eb="2">
      <t>ゴウケイ</t>
    </rPh>
    <phoneticPr fontId="2"/>
  </si>
  <si>
    <t>前年度（Ｒ</t>
    <rPh sb="0" eb="1">
      <t>マエ</t>
    </rPh>
    <phoneticPr fontId="2"/>
  </si>
  <si>
    <t>障害支援区分</t>
  </si>
  <si>
    <t>決定
支給量（日）</t>
    <rPh sb="0" eb="2">
      <t>ケッテイ</t>
    </rPh>
    <rPh sb="3" eb="6">
      <t>シキュウリョウ</t>
    </rPh>
    <phoneticPr fontId="2"/>
  </si>
  <si>
    <t>契約
支給量（日）</t>
    <rPh sb="0" eb="2">
      <t>ケイヤク</t>
    </rPh>
    <rPh sb="3" eb="6">
      <t>シキュウリョウ</t>
    </rPh>
    <phoneticPr fontId="2"/>
  </si>
  <si>
    <t>利　用　日　数</t>
    <rPh sb="0" eb="1">
      <t>リ</t>
    </rPh>
    <rPh sb="2" eb="3">
      <t>ヨウ</t>
    </rPh>
    <rPh sb="4" eb="5">
      <t>ニチ</t>
    </rPh>
    <rPh sb="6" eb="7">
      <t>カズ</t>
    </rPh>
    <phoneticPr fontId="2"/>
  </si>
  <si>
    <t>契約内容報告書市町村への提出日</t>
    <rPh sb="0" eb="2">
      <t>ケイヤク</t>
    </rPh>
    <rPh sb="2" eb="4">
      <t>ナイヨウ</t>
    </rPh>
    <rPh sb="4" eb="7">
      <t>ホウコクショ</t>
    </rPh>
    <rPh sb="7" eb="10">
      <t>シチョウソン</t>
    </rPh>
    <rPh sb="12" eb="14">
      <t>テイシュツ</t>
    </rPh>
    <rPh sb="14" eb="15">
      <t>ヒ</t>
    </rPh>
    <phoneticPr fontId="2"/>
  </si>
  <si>
    <t>第三者委員
設置の有無</t>
    <rPh sb="0" eb="3">
      <t>ダイサンシャ</t>
    </rPh>
    <rPh sb="3" eb="5">
      <t>イイン</t>
    </rPh>
    <rPh sb="6" eb="8">
      <t>セッチ</t>
    </rPh>
    <rPh sb="9" eb="11">
      <t>ウム</t>
    </rPh>
    <phoneticPr fontId="2"/>
  </si>
  <si>
    <t>※基準日までの１年間についてご記入ください。</t>
    <rPh sb="1" eb="4">
      <t>キジュンビ</t>
    </rPh>
    <rPh sb="8" eb="9">
      <t>ネン</t>
    </rPh>
    <rPh sb="9" eb="10">
      <t>カン</t>
    </rPh>
    <rPh sb="15" eb="17">
      <t>キニュウ</t>
    </rPh>
    <phoneticPr fontId="2"/>
  </si>
  <si>
    <t>障害者総合支援法事業者ハンドブック（中央法規）</t>
    <phoneticPr fontId="2"/>
  </si>
  <si>
    <t>事業所に設置している。</t>
    <phoneticPr fontId="2"/>
  </si>
  <si>
    <t>障害福祉サービス報酬の解釈（社会保険研究所）</t>
    <phoneticPr fontId="2"/>
  </si>
  <si>
    <t>月々の請求事務の際の確認に使用している。</t>
    <phoneticPr fontId="2"/>
  </si>
  <si>
    <t>その他参考図書（タイトル　　　　　　　　　　　　　　　　　　　　）　　　　</t>
    <phoneticPr fontId="2"/>
  </si>
  <si>
    <t>）</t>
    <phoneticPr fontId="13"/>
  </si>
  <si>
    <t>日々の運営に活用している。</t>
    <phoneticPr fontId="2"/>
  </si>
  <si>
    <t>厚生労働省ホームページから基準省令等をダウンロード</t>
    <phoneticPr fontId="2"/>
  </si>
  <si>
    <t>特に参考資料は活用していない。</t>
    <rPh sb="4" eb="6">
      <t>シリョウ</t>
    </rPh>
    <phoneticPr fontId="2"/>
  </si>
  <si>
    <t>群馬県ホームページから県条例をダウンロード</t>
    <phoneticPr fontId="2"/>
  </si>
  <si>
    <t>集団指導で配布された資料</t>
    <phoneticPr fontId="2"/>
  </si>
  <si>
    <t>月　勤務実績</t>
    <rPh sb="0" eb="1">
      <t>ツキ</t>
    </rPh>
    <rPh sb="2" eb="4">
      <t>キンム</t>
    </rPh>
    <rPh sb="4" eb="6">
      <t>ジッセキ</t>
    </rPh>
    <phoneticPr fontId="2"/>
  </si>
  <si>
    <t>事業所・施設名</t>
    <phoneticPr fontId="2"/>
  </si>
  <si>
    <t>名</t>
  </si>
  <si>
    <t>人(1日あたり）</t>
  </si>
  <si>
    <t>該当する体制等</t>
    <phoneticPr fontId="2"/>
  </si>
  <si>
    <t>資格の有無
及び
種類</t>
    <rPh sb="0" eb="2">
      <t>シカク</t>
    </rPh>
    <rPh sb="3" eb="5">
      <t>ウム</t>
    </rPh>
    <rPh sb="6" eb="7">
      <t>オヨ</t>
    </rPh>
    <rPh sb="9" eb="11">
      <t>シュルイ</t>
    </rPh>
    <phoneticPr fontId="2"/>
  </si>
  <si>
    <t>継続
勤務
年数</t>
    <rPh sb="0" eb="2">
      <t>ケイゾク</t>
    </rPh>
    <rPh sb="3" eb="5">
      <t>キンム</t>
    </rPh>
    <rPh sb="6" eb="8">
      <t>ネンスウ</t>
    </rPh>
    <phoneticPr fontId="2"/>
  </si>
  <si>
    <t>１週間に当該事業所・施設における常勤職員の勤務すべき時間数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2"/>
  </si>
  <si>
    <t>時間</t>
    <rPh sb="0" eb="2">
      <t>ジカン</t>
    </rPh>
    <phoneticPr fontId="2"/>
  </si>
  <si>
    <t>利用者数</t>
    <rPh sb="0" eb="2">
      <t>リヨウ</t>
    </rPh>
    <rPh sb="2" eb="3">
      <t>シャ</t>
    </rPh>
    <rPh sb="3" eb="4">
      <t>スウ</t>
    </rPh>
    <phoneticPr fontId="2"/>
  </si>
  <si>
    <t>　本表はサービスの種類ごとに作成してください。</t>
    <phoneticPr fontId="2"/>
  </si>
  <si>
    <t>　当該事業に係る従業者全員（管理者含む）について、当該月の勤務実績を記入してください。</t>
    <rPh sb="1" eb="3">
      <t>トウガイ</t>
    </rPh>
    <rPh sb="3" eb="5">
      <t>ジギョウ</t>
    </rPh>
    <rPh sb="6" eb="7">
      <t>カカ</t>
    </rPh>
    <rPh sb="8" eb="11">
      <t>ジュウギョウシャ</t>
    </rPh>
    <rPh sb="11" eb="13">
      <t>ゼンイン</t>
    </rPh>
    <rPh sb="14" eb="17">
      <t>カンリシャ</t>
    </rPh>
    <rPh sb="17" eb="18">
      <t>フク</t>
    </rPh>
    <rPh sb="25" eb="27">
      <t>トウガイ</t>
    </rPh>
    <rPh sb="27" eb="28">
      <t>ツキ</t>
    </rPh>
    <rPh sb="29" eb="31">
      <t>キンム</t>
    </rPh>
    <rPh sb="31" eb="33">
      <t>ジッセキ</t>
    </rPh>
    <rPh sb="34" eb="36">
      <t>キニュウ</t>
    </rPh>
    <phoneticPr fontId="2"/>
  </si>
  <si>
    <t>　「職種」欄は、直接サービス提供職員に係る職種を記載し、「勤務形態」欄は、①常勤・専従、②常勤・兼務、③非常勤・専従、④非常勤・兼務のいずれかを記載するとともに、加算等に係る職員の加配を区分した上、それぞれ1日あたりの勤務時間を記載してください。</t>
    <phoneticPr fontId="2"/>
  </si>
  <si>
    <t>　各事業所・施設において使用している勤務割表等（変更の届出の場合は変更後の予定勤務割表等）により、届出の対象となる従業者の職種、勤務形態、氏名、当該業務の勤務時間及び看護職員と介護職員の配置状況（関係する場合）が確認できる場合はその書類をもって添付書類として差し支えありません。</t>
    <phoneticPr fontId="2"/>
  </si>
  <si>
    <t>基省224条</t>
  </si>
  <si>
    <t>法51条の2</t>
    <phoneticPr fontId="2"/>
  </si>
  <si>
    <t>※事業所ごとに整備するものではありません。</t>
    <rPh sb="1" eb="4">
      <t>ジギョウショ</t>
    </rPh>
    <rPh sb="7" eb="9">
      <t>セイビ</t>
    </rPh>
    <phoneticPr fontId="2"/>
  </si>
  <si>
    <t xml:space="preserve">業務管理体制届出書を所轄庁（県又は国）に届け出ていますか。
</t>
    <rPh sb="0" eb="2">
      <t>ギョウム</t>
    </rPh>
    <rPh sb="2" eb="4">
      <t>カンリ</t>
    </rPh>
    <rPh sb="4" eb="6">
      <t>タイセイ</t>
    </rPh>
    <rPh sb="6" eb="8">
      <t>トドケデ</t>
    </rPh>
    <rPh sb="8" eb="9">
      <t>ショ</t>
    </rPh>
    <rPh sb="10" eb="13">
      <t>ショカツチョウ</t>
    </rPh>
    <rPh sb="14" eb="15">
      <t>ケン</t>
    </rPh>
    <rPh sb="15" eb="16">
      <t>マタ</t>
    </rPh>
    <rPh sb="17" eb="18">
      <t>クニ</t>
    </rPh>
    <rPh sb="20" eb="21">
      <t>トド</t>
    </rPh>
    <rPh sb="22" eb="23">
      <t>デ</t>
    </rPh>
    <phoneticPr fontId="2"/>
  </si>
  <si>
    <t xml:space="preserve">法令遵守責任者を選任していますか。
</t>
    <rPh sb="0" eb="2">
      <t>ホウレイ</t>
    </rPh>
    <rPh sb="2" eb="4">
      <t>ジュンシュ</t>
    </rPh>
    <rPh sb="4" eb="7">
      <t>セキニンシャ</t>
    </rPh>
    <rPh sb="8" eb="10">
      <t>センニン</t>
    </rPh>
    <phoneticPr fontId="2"/>
  </si>
  <si>
    <t>職名</t>
    <phoneticPr fontId="2"/>
  </si>
  <si>
    <t>氏名</t>
    <phoneticPr fontId="2"/>
  </si>
  <si>
    <t>所属</t>
    <rPh sb="0" eb="2">
      <t>ショゾク</t>
    </rPh>
    <phoneticPr fontId="2"/>
  </si>
  <si>
    <t>(指定又は許可を受けている事業所又は施設の数が20以上の事業者の場合)</t>
    <rPh sb="1" eb="3">
      <t>シテイ</t>
    </rPh>
    <rPh sb="3" eb="4">
      <t>マタ</t>
    </rPh>
    <rPh sb="5" eb="7">
      <t>キョカ</t>
    </rPh>
    <rPh sb="8" eb="9">
      <t>ウ</t>
    </rPh>
    <rPh sb="13" eb="16">
      <t>ジギョウショ</t>
    </rPh>
    <rPh sb="16" eb="17">
      <t>マタ</t>
    </rPh>
    <rPh sb="18" eb="20">
      <t>シセツ</t>
    </rPh>
    <rPh sb="21" eb="22">
      <t>カズ</t>
    </rPh>
    <rPh sb="25" eb="27">
      <t>イジョウ</t>
    </rPh>
    <rPh sb="28" eb="31">
      <t>ジギョウシャ</t>
    </rPh>
    <rPh sb="32" eb="34">
      <t>バアイ</t>
    </rPh>
    <phoneticPr fontId="2"/>
  </si>
  <si>
    <t>業務が法令に適合することを確保するための規程を作成していますか。</t>
    <rPh sb="0" eb="2">
      <t>ギョウム</t>
    </rPh>
    <rPh sb="3" eb="5">
      <t>ホウレイ</t>
    </rPh>
    <rPh sb="6" eb="8">
      <t>テキゴウ</t>
    </rPh>
    <rPh sb="13" eb="15">
      <t>カクホ</t>
    </rPh>
    <rPh sb="20" eb="22">
      <t>キテイ</t>
    </rPh>
    <rPh sb="23" eb="25">
      <t>サクセイ</t>
    </rPh>
    <phoneticPr fontId="2"/>
  </si>
  <si>
    <t>当該指定に係るサービス事業所の名称及び所在地その他障害者の日常生活及び社会生活を総合的に支援するための法律施行規則第34条の23にいう事項に変更があったとき、又は当該指定障害福祉サービスの事業を再開したときは、10日以内に、その旨を都道府県知事に届け出ていますか。</t>
  </si>
  <si>
    <t>障害者総合支援法施行規則第34条の23で定める事項</t>
    <phoneticPr fontId="2"/>
  </si>
  <si>
    <t>①
②
③</t>
    <phoneticPr fontId="2"/>
  </si>
  <si>
    <t xml:space="preserve">④
⑤
</t>
    <phoneticPr fontId="2"/>
  </si>
  <si>
    <t>⑥
⑦</t>
    <phoneticPr fontId="2"/>
  </si>
  <si>
    <t>運営規程
協力医療機関の名称及び診療科名並びに当該協力医療機関との契約内容</t>
    <rPh sb="0" eb="2">
      <t>ウンエイ</t>
    </rPh>
    <rPh sb="2" eb="4">
      <t>キテイ</t>
    </rPh>
    <rPh sb="5" eb="7">
      <t>キョウリョク</t>
    </rPh>
    <rPh sb="7" eb="9">
      <t>イリョウ</t>
    </rPh>
    <rPh sb="9" eb="11">
      <t>キカン</t>
    </rPh>
    <rPh sb="12" eb="14">
      <t>メイショウ</t>
    </rPh>
    <rPh sb="14" eb="15">
      <t>オヨ</t>
    </rPh>
    <rPh sb="16" eb="18">
      <t>シンリョウ</t>
    </rPh>
    <rPh sb="18" eb="20">
      <t>カメイ</t>
    </rPh>
    <rPh sb="20" eb="21">
      <t>ナラ</t>
    </rPh>
    <rPh sb="23" eb="25">
      <t>トウガイ</t>
    </rPh>
    <rPh sb="25" eb="27">
      <t>キョウリョク</t>
    </rPh>
    <rPh sb="27" eb="29">
      <t>イリョウ</t>
    </rPh>
    <rPh sb="29" eb="31">
      <t>キカン</t>
    </rPh>
    <rPh sb="33" eb="35">
      <t>ケイヤク</t>
    </rPh>
    <rPh sb="35" eb="37">
      <t>ナイヨウ</t>
    </rPh>
    <phoneticPr fontId="2"/>
  </si>
  <si>
    <t>交付、説明、同意、締結その他これらに類するもののうち、書面で行うことが規定されている又は想定されているものについては、当該交付等の相手方の承諾を得て、当該交付等の相手方が利用者である場合には当該利用者に係る障害の特性に応じた適切な配慮をしつつ、書面に代えて、電磁的方法によることができます。</t>
  </si>
  <si>
    <t>就労継続支援Ａ型</t>
    <phoneticPr fontId="2"/>
  </si>
  <si>
    <t>（例）184条で準用（9条）：第184条で準用する第9条</t>
  </si>
  <si>
    <t>生活介護、自立訓練(生活訓練、機能訓練)、就労移行支援、就労継続支援Ａ型・Ｂ型並びに児童発達支援、医療型児童発達支援、放課後等デイサービスのうち２つ以上の事業を一体的に行う多機能型事業所を、一つの事業所とみなした場合に置くサービス管理責任者の数は、多機能型事業所の利用者の数の合計の区分に応じて、上記で示すとおりです。</t>
    <rPh sb="0" eb="4">
      <t>セイカツカイゴ</t>
    </rPh>
    <rPh sb="5" eb="7">
      <t>ジリツ</t>
    </rPh>
    <rPh sb="7" eb="9">
      <t>クンレン</t>
    </rPh>
    <rPh sb="10" eb="12">
      <t>セイカツ</t>
    </rPh>
    <rPh sb="12" eb="14">
      <t>クンレン</t>
    </rPh>
    <rPh sb="15" eb="17">
      <t>キノウ</t>
    </rPh>
    <rPh sb="17" eb="19">
      <t>クンレン</t>
    </rPh>
    <rPh sb="21" eb="23">
      <t>シュウロウ</t>
    </rPh>
    <rPh sb="23" eb="25">
      <t>イコウ</t>
    </rPh>
    <rPh sb="25" eb="27">
      <t>シエン</t>
    </rPh>
    <rPh sb="28" eb="30">
      <t>シュウロウ</t>
    </rPh>
    <rPh sb="30" eb="32">
      <t>ケイゾク</t>
    </rPh>
    <rPh sb="32" eb="34">
      <t>シエン</t>
    </rPh>
    <rPh sb="35" eb="36">
      <t>カタ</t>
    </rPh>
    <rPh sb="38" eb="39">
      <t>カタ</t>
    </rPh>
    <rPh sb="39" eb="40">
      <t>ナラ</t>
    </rPh>
    <rPh sb="42" eb="44">
      <t>ジドウ</t>
    </rPh>
    <rPh sb="44" eb="46">
      <t>ハッタツ</t>
    </rPh>
    <rPh sb="46" eb="48">
      <t>シエン</t>
    </rPh>
    <rPh sb="49" eb="51">
      <t>イリョウ</t>
    </rPh>
    <rPh sb="51" eb="52">
      <t>ガタ</t>
    </rPh>
    <rPh sb="52" eb="54">
      <t>ジドウ</t>
    </rPh>
    <rPh sb="54" eb="56">
      <t>ハッタツ</t>
    </rPh>
    <rPh sb="56" eb="58">
      <t>シエン</t>
    </rPh>
    <rPh sb="59" eb="62">
      <t>ホウカゴ</t>
    </rPh>
    <rPh sb="62" eb="63">
      <t>トウ</t>
    </rPh>
    <rPh sb="74" eb="76">
      <t>イジョウ</t>
    </rPh>
    <rPh sb="77" eb="79">
      <t>ジギョウ</t>
    </rPh>
    <rPh sb="80" eb="83">
      <t>イッタイテキ</t>
    </rPh>
    <rPh sb="84" eb="85">
      <t>オコナ</t>
    </rPh>
    <rPh sb="86" eb="90">
      <t>タキノウガタ</t>
    </rPh>
    <rPh sb="90" eb="93">
      <t>ジギョウショ</t>
    </rPh>
    <rPh sb="95" eb="96">
      <t>ヒト</t>
    </rPh>
    <rPh sb="98" eb="101">
      <t>ジギョウショ</t>
    </rPh>
    <rPh sb="106" eb="108">
      <t>バアイ</t>
    </rPh>
    <rPh sb="109" eb="110">
      <t>オ</t>
    </rPh>
    <rPh sb="115" eb="117">
      <t>カンリ</t>
    </rPh>
    <rPh sb="117" eb="120">
      <t>セキニンシャ</t>
    </rPh>
    <rPh sb="121" eb="122">
      <t>カズ</t>
    </rPh>
    <rPh sb="124" eb="128">
      <t>タキノウガタ</t>
    </rPh>
    <rPh sb="128" eb="131">
      <t>ジギョウショ</t>
    </rPh>
    <rPh sb="132" eb="135">
      <t>リヨウシャ</t>
    </rPh>
    <rPh sb="136" eb="137">
      <t>カズ</t>
    </rPh>
    <rPh sb="138" eb="140">
      <t>ゴウケイ</t>
    </rPh>
    <rPh sb="141" eb="143">
      <t>クブン</t>
    </rPh>
    <rPh sb="144" eb="145">
      <t>オウ</t>
    </rPh>
    <rPh sb="148" eb="150">
      <t>ジョウキ</t>
    </rPh>
    <rPh sb="151" eb="152">
      <t>シメ</t>
    </rPh>
    <phoneticPr fontId="2"/>
  </si>
  <si>
    <t>なお、１人以上は常勤でなければならないとされています。この特例に従い、配置していますか。</t>
    <rPh sb="4" eb="5">
      <t>ニン</t>
    </rPh>
    <rPh sb="5" eb="7">
      <t>イジョウ</t>
    </rPh>
    <rPh sb="8" eb="10">
      <t>ジョウキン</t>
    </rPh>
    <rPh sb="29" eb="31">
      <t>トクレイ</t>
    </rPh>
    <rPh sb="32" eb="33">
      <t>シタガ</t>
    </rPh>
    <rPh sb="35" eb="37">
      <t>ハイチ</t>
    </rPh>
    <phoneticPr fontId="2"/>
  </si>
  <si>
    <t>基省186条</t>
  </si>
  <si>
    <t>常勤換算方法</t>
  </si>
  <si>
    <t>　従業者の勤務延時間数を当該事業所において常勤の従業者が勤務すべき時間数（１週間に勤務すべき時間数が32時間を下回る場合は32時間を基本とする）で除することにより、その員数を常勤の従業者の員数に換算する方法をいいます。</t>
    <phoneticPr fontId="2"/>
  </si>
  <si>
    <t>注）</t>
  </si>
  <si>
    <t>常勤換算は、各事業所における就業規則等で定められる常勤の職員が勤務すべき勤務時間数をもとに計算します。32時間で割るという意味ではありません。　　</t>
    <phoneticPr fontId="2"/>
  </si>
  <si>
    <t>常勤</t>
  </si>
  <si>
    <t>専ら従事する</t>
  </si>
  <si>
    <t>利用者数  　0人　 ～  60人　→　サービス管理責任者１人以上</t>
    <phoneticPr fontId="2"/>
  </si>
  <si>
    <t>　　　 　　60人超 ～ 100人　→　　　　　〃　　　　２人以上</t>
    <phoneticPr fontId="2"/>
  </si>
  <si>
    <t xml:space="preserve">　　　　　100人超 ～ 140人　→　　　　　〃　　　　３人以上
</t>
    <phoneticPr fontId="2"/>
  </si>
  <si>
    <t>　　　　　　　　　　　　　　　　　　　　　　　　　･･･以下略</t>
  </si>
  <si>
    <t>障害の特性に応じた適切な配慮をしている。</t>
  </si>
  <si>
    <t>以下の資料を交付して説明を行っている。</t>
  </si>
  <si>
    <t>運営規程の概要</t>
    <phoneticPr fontId="2"/>
  </si>
  <si>
    <t>従業者の勤務体制</t>
    <phoneticPr fontId="2"/>
  </si>
  <si>
    <t>事故発生時の対応</t>
    <phoneticPr fontId="2"/>
  </si>
  <si>
    <t>苦情処理の体制</t>
    <phoneticPr fontId="2"/>
  </si>
  <si>
    <t>第三者評価の実施状況</t>
    <phoneticPr fontId="2"/>
  </si>
  <si>
    <t>その他の利用申込者のサービスの選択に資すると認められる重要事項</t>
    <phoneticPr fontId="2"/>
  </si>
  <si>
    <t>交付する書面には以下の内容が記されている。</t>
  </si>
  <si>
    <t>経営者の名称及び主たる事務所の所在地</t>
  </si>
  <si>
    <t>経営者が提供する指定就労継続支援Ａ型の内容</t>
  </si>
  <si>
    <t>利用者が支払うべき額に関する事項</t>
  </si>
  <si>
    <t>就労継続支援Ａ型の提供開始年月日</t>
  </si>
  <si>
    <t>苦情を受け付けるための窓口</t>
  </si>
  <si>
    <t>　また、その際に以下の要件を満たしていますか。
　</t>
    <rPh sb="6" eb="7">
      <t>サイ</t>
    </rPh>
    <rPh sb="8" eb="10">
      <t>イカ</t>
    </rPh>
    <rPh sb="11" eb="13">
      <t>ヨウケン</t>
    </rPh>
    <rPh sb="14" eb="15">
      <t>ミ</t>
    </rPh>
    <phoneticPr fontId="2"/>
  </si>
  <si>
    <t>円</t>
    <rPh sb="0" eb="1">
      <t>エン</t>
    </rPh>
    <phoneticPr fontId="13"/>
  </si>
  <si>
    <t>食事の提供に要する費用　</t>
  </si>
  <si>
    <t>食材料費及び調理等に係る費用に相当する額</t>
    <phoneticPr fontId="2"/>
  </si>
  <si>
    <t>施行令17条に規定する所得が一定額以下の者は、食材料費相当額</t>
  </si>
  <si>
    <t>利用者及びその家族の生活に対する意向</t>
    <phoneticPr fontId="2"/>
  </si>
  <si>
    <t>総合的な支援の方針</t>
    <phoneticPr fontId="2"/>
  </si>
  <si>
    <t>生活全般の質を向上させるための課題</t>
    <phoneticPr fontId="2"/>
  </si>
  <si>
    <t>指定障害者福祉サービスの目標及びその達成時期</t>
  </si>
  <si>
    <t>指定障害者福祉サービスを提供する上での留意事項等</t>
  </si>
  <si>
    <t>（</t>
    <phoneticPr fontId="2"/>
  </si>
  <si>
    <t>有・無</t>
    <rPh sb="0" eb="1">
      <t>タモツ</t>
    </rPh>
    <rPh sb="2" eb="3">
      <t>ム</t>
    </rPh>
    <phoneticPr fontId="2"/>
  </si>
  <si>
    <t>定期的に利用者に面接すること</t>
    <phoneticPr fontId="2"/>
  </si>
  <si>
    <t>研修名等具体的内容</t>
    <rPh sb="0" eb="2">
      <t>ケンシュウ</t>
    </rPh>
    <rPh sb="2" eb="3">
      <t>メイ</t>
    </rPh>
    <rPh sb="3" eb="4">
      <t>トウ</t>
    </rPh>
    <rPh sb="4" eb="7">
      <t>グタイテキ</t>
    </rPh>
    <rPh sb="7" eb="9">
      <t>ナイヨウ</t>
    </rPh>
    <phoneticPr fontId="2"/>
  </si>
  <si>
    <t>実施日</t>
    <rPh sb="0" eb="3">
      <t>ジッシビ</t>
    </rPh>
    <phoneticPr fontId="2"/>
  </si>
  <si>
    <t>感染症・食中毒予防関係</t>
    <phoneticPr fontId="2"/>
  </si>
  <si>
    <t>事故防止対策・リスクマネージメント等</t>
    <phoneticPr fontId="2"/>
  </si>
  <si>
    <t>障害者虐待防止・権利擁護関係</t>
    <phoneticPr fontId="2"/>
  </si>
  <si>
    <t>その他(主なもののみ記載してください。)</t>
    <phoneticPr fontId="2"/>
  </si>
  <si>
    <t>感染症や非常災害の発生時において、利用者に対するサービスの提供を継続的に実施するための、及び非常時の体制で早期の業務再開を図るための計画（業務継続計画）を策定し、当該業務継続計画に従い必要な措置を講じていますか。</t>
    <phoneticPr fontId="2"/>
  </si>
  <si>
    <t>業務継続計画には、以下の項目を記載していますか。</t>
    <phoneticPr fontId="2"/>
  </si>
  <si>
    <t>　 ア 感染症に係る業務継続計画
　 　 a：平時からの備え　b：初動対応　
      c：感染拡大防止体制の確立</t>
    <phoneticPr fontId="2"/>
  </si>
  <si>
    <t>　 イ 災害に係る業務継続計画
　　  a：平常時の対応　b：緊急時の対応　
　　　c：他施設及び地域との連携</t>
    <phoneticPr fontId="2"/>
  </si>
  <si>
    <t>従業者に対し、業務継続計画について周知するとともに、必要な研修及び訓練を定期的に実施していますか。</t>
    <phoneticPr fontId="2"/>
  </si>
  <si>
    <t>研修：新規採用時及び年１回以上開催していますか。</t>
    <phoneticPr fontId="2"/>
  </si>
  <si>
    <t>　　　実施内容について記録していますか。</t>
    <phoneticPr fontId="2"/>
  </si>
  <si>
    <t>訓練：年１回以上実施していますか。</t>
    <phoneticPr fontId="2"/>
  </si>
  <si>
    <t>定期的に業務継続計画の見直しを行い、必要に応じて業務継続計画の変更を行っていますか。</t>
    <phoneticPr fontId="2"/>
  </si>
  <si>
    <t>（災害、虐待その他のやむを得ない事情がある場合を除く。）</t>
    <phoneticPr fontId="2"/>
  </si>
  <si>
    <t>従業者の清潔の保持及び健康状態の管理に努めていますか。</t>
    <rPh sb="0" eb="3">
      <t>ジュウギョウシャ</t>
    </rPh>
    <rPh sb="4" eb="6">
      <t>セイケツ</t>
    </rPh>
    <rPh sb="7" eb="9">
      <t>ホジ</t>
    </rPh>
    <rPh sb="9" eb="10">
      <t>オヨ</t>
    </rPh>
    <rPh sb="11" eb="13">
      <t>ケンコウ</t>
    </rPh>
    <rPh sb="13" eb="15">
      <t>ジョウタイ</t>
    </rPh>
    <rPh sb="16" eb="18">
      <t>カンリ</t>
    </rPh>
    <rPh sb="19" eb="20">
      <t>ツト</t>
    </rPh>
    <phoneticPr fontId="2"/>
  </si>
  <si>
    <t>感染症及び食中毒の予防及びまん延の防止のための対策を検討する委員会（テレビ電話装置を活用して行うことができるものとする）を定期的に開催するとともに、その結果について、従業者に周知徹底を図ること。</t>
    <phoneticPr fontId="5"/>
  </si>
  <si>
    <t>委員会は幅広い職種により構成していますか。</t>
    <phoneticPr fontId="5"/>
  </si>
  <si>
    <t>委員会の構成メンバーの責務及び役割を明確にし、専任の感染症対策担当者（看護師が望ましい）を決めていますか。</t>
    <phoneticPr fontId="2"/>
  </si>
  <si>
    <t>②</t>
    <phoneticPr fontId="5"/>
  </si>
  <si>
    <t>感染症及び食中毒の予防及びまん延の防止のための指針を整備すること。</t>
    <phoneticPr fontId="5"/>
  </si>
  <si>
    <t>指針には、平常時の対策及び発生時の対応を規定していますか。</t>
    <phoneticPr fontId="2"/>
  </si>
  <si>
    <t>発生時における事業所内の連絡体制や関係機関への連絡体制を整備し、明記していますか。</t>
    <rPh sb="0" eb="3">
      <t>ハッセイジ</t>
    </rPh>
    <rPh sb="7" eb="10">
      <t>ジギョウショ</t>
    </rPh>
    <rPh sb="10" eb="11">
      <t>ナイ</t>
    </rPh>
    <rPh sb="12" eb="14">
      <t>レンラク</t>
    </rPh>
    <rPh sb="14" eb="16">
      <t>タイセイ</t>
    </rPh>
    <rPh sb="17" eb="19">
      <t>カンケイ</t>
    </rPh>
    <rPh sb="19" eb="21">
      <t>キカン</t>
    </rPh>
    <rPh sb="23" eb="25">
      <t>レンラク</t>
    </rPh>
    <rPh sb="25" eb="27">
      <t>タイセイ</t>
    </rPh>
    <rPh sb="28" eb="30">
      <t>セイビ</t>
    </rPh>
    <rPh sb="32" eb="34">
      <t>メイキ</t>
    </rPh>
    <phoneticPr fontId="2"/>
  </si>
  <si>
    <t>③</t>
    <phoneticPr fontId="5"/>
  </si>
  <si>
    <t>従業者に対し、感染症及び食中毒の予防及びまん延の防止のための研修並びに訓練を定期的に実施すること。</t>
    <phoneticPr fontId="5"/>
  </si>
  <si>
    <t>※</t>
    <phoneticPr fontId="5"/>
  </si>
  <si>
    <t>事故発生日時　</t>
    <phoneticPr fontId="2"/>
  </si>
  <si>
    <t>発生した場所　</t>
  </si>
  <si>
    <t>当該利用者氏名</t>
  </si>
  <si>
    <t>エ</t>
    <phoneticPr fontId="13"/>
  </si>
  <si>
    <t>対応した従業者名</t>
    <phoneticPr fontId="2"/>
  </si>
  <si>
    <t>事故の状況</t>
    <phoneticPr fontId="2"/>
  </si>
  <si>
    <t>対応状況</t>
    <phoneticPr fontId="2"/>
  </si>
  <si>
    <t>キ</t>
    <phoneticPr fontId="13"/>
  </si>
  <si>
    <t>連絡を行った場合の連絡先</t>
    <phoneticPr fontId="2"/>
  </si>
  <si>
    <t>家族への説明状況</t>
    <phoneticPr fontId="2"/>
  </si>
  <si>
    <t>ケ</t>
    <phoneticPr fontId="2"/>
  </si>
  <si>
    <t>その後の状況・経過</t>
    <phoneticPr fontId="2"/>
  </si>
  <si>
    <t>コ</t>
    <phoneticPr fontId="2"/>
  </si>
  <si>
    <t>事故原因</t>
  </si>
  <si>
    <t>サ</t>
    <phoneticPr fontId="2"/>
  </si>
  <si>
    <t>今後の対策</t>
  </si>
  <si>
    <t>シ</t>
    <phoneticPr fontId="2"/>
  </si>
  <si>
    <t>記録者名・記録日</t>
    <phoneticPr fontId="2"/>
  </si>
  <si>
    <t>等</t>
    <phoneticPr fontId="2"/>
  </si>
  <si>
    <t>利用者の負傷や物損に至らない、いわゆるヒヤリハット事例を蓄積すれば、「ひょっとしたら事故になっていたかも知れない」事例の発生傾向が把握できます。ですのでヒヤリハット事例も記録を行い、事故予防のため、定期的に従業者同士で注意しあうようにしましょう。</t>
    <rPh sb="0" eb="3">
      <t>リヨウシャ</t>
    </rPh>
    <rPh sb="4" eb="6">
      <t>フショウ</t>
    </rPh>
    <rPh sb="7" eb="9">
      <t>ブッソン</t>
    </rPh>
    <rPh sb="10" eb="11">
      <t>イタ</t>
    </rPh>
    <rPh sb="25" eb="27">
      <t>ジレイ</t>
    </rPh>
    <rPh sb="28" eb="30">
      <t>チクセキ</t>
    </rPh>
    <rPh sb="42" eb="44">
      <t>ジコ</t>
    </rPh>
    <rPh sb="52" eb="53">
      <t>シ</t>
    </rPh>
    <rPh sb="57" eb="59">
      <t>ジレイ</t>
    </rPh>
    <rPh sb="60" eb="62">
      <t>ハッセイ</t>
    </rPh>
    <rPh sb="62" eb="64">
      <t>ケイコウ</t>
    </rPh>
    <rPh sb="65" eb="67">
      <t>ハアク</t>
    </rPh>
    <rPh sb="82" eb="84">
      <t>ジレイ</t>
    </rPh>
    <rPh sb="85" eb="87">
      <t>キロク</t>
    </rPh>
    <rPh sb="88" eb="89">
      <t>オコナ</t>
    </rPh>
    <rPh sb="91" eb="93">
      <t>ジコ</t>
    </rPh>
    <rPh sb="93" eb="95">
      <t>ヨボウ</t>
    </rPh>
    <rPh sb="99" eb="102">
      <t>テイキテキ</t>
    </rPh>
    <rPh sb="103" eb="106">
      <t>ジュウギョウシャ</t>
    </rPh>
    <rPh sb="106" eb="108">
      <t>ドウシ</t>
    </rPh>
    <rPh sb="109" eb="111">
      <t>チュウイ</t>
    </rPh>
    <phoneticPr fontId="2"/>
  </si>
  <si>
    <t xml:space="preserve">保険会社名
</t>
    <phoneticPr fontId="13"/>
  </si>
  <si>
    <t xml:space="preserve">保険の名称
</t>
    <phoneticPr fontId="13"/>
  </si>
  <si>
    <t>保険金額（支払限度額）</t>
    <phoneticPr fontId="13"/>
  </si>
  <si>
    <t>万円</t>
    <rPh sb="0" eb="2">
      <t>マンエン</t>
    </rPh>
    <phoneticPr fontId="13"/>
  </si>
  <si>
    <t>（※）以下のＵＲＬからダウンロードできます。</t>
    <phoneticPr fontId="2"/>
  </si>
  <si>
    <t>http://www.mhlw.go.jp/houdou/2002/04/h0422-2.html</t>
    <phoneticPr fontId="2"/>
  </si>
  <si>
    <t>　虐待の発生又はその再発を防止するため、次の措置を講じていますか。</t>
    <phoneticPr fontId="2"/>
  </si>
  <si>
    <t>虐待の防止のための対策を検討する委員会（テレビ電話装置等を活用して行うことができるものとする）を定期的に開催するとともに、その結果について、従業者に周知徹底を図ること。</t>
    <phoneticPr fontId="2"/>
  </si>
  <si>
    <t>少なくとも１年に１回は開催していますか。</t>
    <phoneticPr fontId="2"/>
  </si>
  <si>
    <t>委員会の構成者の責務及び役割を明確にし、専任の虐待防止担当者(必置)を決めていますか。</t>
    <phoneticPr fontId="2"/>
  </si>
  <si>
    <t>従業者に対し、虐待の防止のための研修を定期的に実施すること。</t>
    <phoneticPr fontId="2"/>
  </si>
  <si>
    <t xml:space="preserve">新規採用時及び年１回以上実施していますか。 
</t>
    <phoneticPr fontId="2"/>
  </si>
  <si>
    <t>研修の実施内容について記録していますか。</t>
    <phoneticPr fontId="2"/>
  </si>
  <si>
    <t>①及び②の措置を適切に実施するための担当者を置く。</t>
    <rPh sb="1" eb="2">
      <t>オヨ</t>
    </rPh>
    <rPh sb="5" eb="7">
      <t>ソチ</t>
    </rPh>
    <rPh sb="8" eb="10">
      <t>テキセツ</t>
    </rPh>
    <rPh sb="11" eb="13">
      <t>ジッシ</t>
    </rPh>
    <rPh sb="18" eb="21">
      <t>タントウシャ</t>
    </rPh>
    <rPh sb="22" eb="23">
      <t>オ</t>
    </rPh>
    <phoneticPr fontId="2"/>
  </si>
  <si>
    <t>身体拘束等の適正化を図るため、次の措置を講じていますか。</t>
    <rPh sb="0" eb="5">
      <t>シンタイコウソクトウ</t>
    </rPh>
    <rPh sb="6" eb="9">
      <t>テキセイカ</t>
    </rPh>
    <rPh sb="10" eb="11">
      <t>ハカ</t>
    </rPh>
    <rPh sb="15" eb="16">
      <t>ツギ</t>
    </rPh>
    <rPh sb="17" eb="19">
      <t>ソチ</t>
    </rPh>
    <rPh sb="20" eb="21">
      <t>コウ</t>
    </rPh>
    <phoneticPr fontId="2"/>
  </si>
  <si>
    <t>①</t>
    <phoneticPr fontId="5"/>
  </si>
  <si>
    <t>身体拘束等の適正化のための対策を検討する委員会（テレビ電話装置等を活用して行うことができる）を定期的に開催するとともに、その結果について、従業者に周知徹底を図ること。</t>
    <rPh sb="0" eb="2">
      <t>シンタイ</t>
    </rPh>
    <rPh sb="2" eb="4">
      <t>コウソク</t>
    </rPh>
    <rPh sb="4" eb="5">
      <t>トウ</t>
    </rPh>
    <rPh sb="20" eb="23">
      <t>イインカイ</t>
    </rPh>
    <rPh sb="47" eb="50">
      <t>テイキテキ</t>
    </rPh>
    <rPh sb="51" eb="53">
      <t>カイサイ</t>
    </rPh>
    <rPh sb="62" eb="64">
      <t>ケッカ</t>
    </rPh>
    <rPh sb="69" eb="72">
      <t>ジュウギョウシャ</t>
    </rPh>
    <rPh sb="73" eb="77">
      <t>シュウチテッテイ</t>
    </rPh>
    <rPh sb="78" eb="79">
      <t>ハカ</t>
    </rPh>
    <phoneticPr fontId="2"/>
  </si>
  <si>
    <t>委員会の構成員の責務及び役割を明確にし、専任の身体拘束等の適正化対応策担当者を決めていますか。</t>
    <rPh sb="6" eb="7">
      <t>イン</t>
    </rPh>
    <phoneticPr fontId="2"/>
  </si>
  <si>
    <t>従業者に対し、身体拘束等の適正化のための研修を定期的に実施する。</t>
    <rPh sb="0" eb="3">
      <t>ジュウギョウシャ</t>
    </rPh>
    <rPh sb="4" eb="5">
      <t>タイ</t>
    </rPh>
    <rPh sb="7" eb="9">
      <t>シンタイ</t>
    </rPh>
    <rPh sb="9" eb="11">
      <t>コウソク</t>
    </rPh>
    <rPh sb="11" eb="12">
      <t>トウ</t>
    </rPh>
    <rPh sb="27" eb="29">
      <t>ジッシ</t>
    </rPh>
    <phoneticPr fontId="2"/>
  </si>
  <si>
    <t>新規採用時及び年１回以上実施していますか。</t>
    <phoneticPr fontId="5"/>
  </si>
  <si>
    <t>研修の実施内容について記録していますか。</t>
    <phoneticPr fontId="5"/>
  </si>
  <si>
    <t>少なくとも１年に１回は開催していますか。</t>
    <phoneticPr fontId="5"/>
  </si>
  <si>
    <t>利用者又は他の利用者の生命又は身体を保護するため緊急やむを得ない場合を除き、身体的拘束その他利用者の行動を制限する行為を行っていませんか。</t>
    <phoneticPr fontId="2"/>
  </si>
  <si>
    <t>やむを得ず身体拘束等を行う場合には、その態様及び時間、その際の利用者の心身の状況並びに緊急やむを得ない理由、その他必要な事項を記録していますか。</t>
    <phoneticPr fontId="2"/>
  </si>
  <si>
    <t>身体拘束等の実施の有無</t>
    <rPh sb="0" eb="2">
      <t>シンタイ</t>
    </rPh>
    <rPh sb="2" eb="4">
      <t>コウソク</t>
    </rPh>
    <rPh sb="4" eb="5">
      <t>トウ</t>
    </rPh>
    <rPh sb="6" eb="8">
      <t>ジッシ</t>
    </rPh>
    <rPh sb="9" eb="11">
      <t>ウム</t>
    </rPh>
    <phoneticPr fontId="2"/>
  </si>
  <si>
    <t>（有の場合、実施状況）</t>
    <phoneticPr fontId="2"/>
  </si>
  <si>
    <t>やむを得ず身体的拘束等を行う場合には、上記(2)の記録を整備するとともに、次のいずれかを行っていますか。</t>
    <phoneticPr fontId="2"/>
  </si>
  <si>
    <t>利用者及びその家族に理由、内容等を説明するとともに、それらを記載した書類により利用者等から同意を得ている。</t>
    <phoneticPr fontId="2"/>
  </si>
  <si>
    <t>指定障害福祉サービスを提供する上での留意事項として支援計画に記載し、利用者及びその家族にその内容を説明して同意を得ている。</t>
    <phoneticPr fontId="2"/>
  </si>
  <si>
    <t>医療連携体制加算（Ⅰ）</t>
    <rPh sb="0" eb="2">
      <t>イリョウ</t>
    </rPh>
    <rPh sb="2" eb="4">
      <t>レンケイ</t>
    </rPh>
    <rPh sb="4" eb="6">
      <t>タイセイ</t>
    </rPh>
    <phoneticPr fontId="2"/>
  </si>
  <si>
    <t>福祉専門職員配置等加算（Ⅰ）</t>
    <phoneticPr fontId="2"/>
  </si>
  <si>
    <t>(一)</t>
    <rPh sb="1" eb="2">
      <t>イチ</t>
    </rPh>
    <phoneticPr fontId="2"/>
  </si>
  <si>
    <t>(二)</t>
    <phoneticPr fontId="2"/>
  </si>
  <si>
    <t>利用定員が50人以下の事業所等</t>
    <phoneticPr fontId="2"/>
  </si>
  <si>
    <t>定員数に100分の150を乗じて得た数を超える場合</t>
    <phoneticPr fontId="2"/>
  </si>
  <si>
    <t>過去３月間の利用者数の平均値が、次の(一)又は(二)のいずれかに該当する場合</t>
    <rPh sb="0" eb="2">
      <t>カコ</t>
    </rPh>
    <rPh sb="3" eb="4">
      <t>ツキ</t>
    </rPh>
    <rPh sb="4" eb="5">
      <t>カン</t>
    </rPh>
    <rPh sb="6" eb="9">
      <t>リヨウシャ</t>
    </rPh>
    <rPh sb="9" eb="10">
      <t>スウ</t>
    </rPh>
    <rPh sb="11" eb="14">
      <t>ヘイキンチ</t>
    </rPh>
    <rPh sb="16" eb="17">
      <t>ツギ</t>
    </rPh>
    <rPh sb="19" eb="20">
      <t>イチ</t>
    </rPh>
    <rPh sb="21" eb="22">
      <t>マタ</t>
    </rPh>
    <rPh sb="24" eb="25">
      <t>ニ</t>
    </rPh>
    <rPh sb="32" eb="34">
      <t>ガイトウ</t>
    </rPh>
    <rPh sb="36" eb="38">
      <t>バアイ</t>
    </rPh>
    <phoneticPr fontId="2"/>
  </si>
  <si>
    <t>利用定員が11人以下の事業所等</t>
  </si>
  <si>
    <t>定員数に3を加えて得た数を超える場合</t>
  </si>
  <si>
    <t>定員が12人以上</t>
  </si>
  <si>
    <t>定員数に100分の125を乗じて得た数を超える場合</t>
  </si>
  <si>
    <t>医療連携体制加算(Ⅴ）</t>
  </si>
  <si>
    <t>医療連携体制加算（Ⅵ）</t>
  </si>
  <si>
    <t>障害福祉サービスの体験利用支援加算（Ⅰ）</t>
  </si>
  <si>
    <t>障害福祉サービスの体験利用支援加算（Ⅱ）</t>
  </si>
  <si>
    <t>賃金向上達成指導員配置加算</t>
  </si>
  <si>
    <t>作業時間及び休憩時間</t>
    <rPh sb="0" eb="2">
      <t>サギョウ</t>
    </rPh>
    <rPh sb="2" eb="4">
      <t>ジカン</t>
    </rPh>
    <rPh sb="4" eb="5">
      <t>オヨ</t>
    </rPh>
    <rPh sb="6" eb="8">
      <t>キュウケイ</t>
    </rPh>
    <rPh sb="8" eb="10">
      <t>ジカン</t>
    </rPh>
    <phoneticPr fontId="2"/>
  </si>
  <si>
    <t>　職場実習や求職活動等、事業所以外の場所での活動（施設外支援）を行っている場合、次の事項を満たしていますか。</t>
    <rPh sb="1" eb="3">
      <t>ショクバ</t>
    </rPh>
    <rPh sb="3" eb="5">
      <t>ジッシュウ</t>
    </rPh>
    <rPh sb="6" eb="8">
      <t>キュウショク</t>
    </rPh>
    <rPh sb="8" eb="10">
      <t>カツドウ</t>
    </rPh>
    <rPh sb="10" eb="11">
      <t>トウ</t>
    </rPh>
    <rPh sb="12" eb="15">
      <t>ジギョウショ</t>
    </rPh>
    <rPh sb="15" eb="17">
      <t>イガイ</t>
    </rPh>
    <rPh sb="18" eb="20">
      <t>バショ</t>
    </rPh>
    <rPh sb="22" eb="24">
      <t>カツドウ</t>
    </rPh>
    <rPh sb="25" eb="27">
      <t>シセツ</t>
    </rPh>
    <rPh sb="27" eb="28">
      <t>ガイ</t>
    </rPh>
    <rPh sb="28" eb="30">
      <t>シエン</t>
    </rPh>
    <rPh sb="32" eb="33">
      <t>オコナ</t>
    </rPh>
    <rPh sb="37" eb="39">
      <t>バアイ</t>
    </rPh>
    <rPh sb="40" eb="41">
      <t>ツギ</t>
    </rPh>
    <rPh sb="42" eb="44">
      <t>ジコウ</t>
    </rPh>
    <rPh sb="45" eb="46">
      <t>ミ</t>
    </rPh>
    <phoneticPr fontId="2"/>
  </si>
  <si>
    <t>　企業から請け負った作業を当該企業内で行う、いわゆる施設外就労を行っている場合、次のとおり実施していますか。</t>
    <rPh sb="1" eb="3">
      <t>キギョウ</t>
    </rPh>
    <rPh sb="5" eb="6">
      <t>ウ</t>
    </rPh>
    <rPh sb="7" eb="8">
      <t>オ</t>
    </rPh>
    <rPh sb="10" eb="12">
      <t>サギョウ</t>
    </rPh>
    <rPh sb="13" eb="15">
      <t>トウガイ</t>
    </rPh>
    <rPh sb="15" eb="17">
      <t>キギョウ</t>
    </rPh>
    <rPh sb="17" eb="18">
      <t>ナイ</t>
    </rPh>
    <rPh sb="19" eb="20">
      <t>オコナ</t>
    </rPh>
    <rPh sb="26" eb="28">
      <t>シセツ</t>
    </rPh>
    <rPh sb="28" eb="29">
      <t>ガイ</t>
    </rPh>
    <rPh sb="29" eb="31">
      <t>シュウロウ</t>
    </rPh>
    <rPh sb="32" eb="33">
      <t>オコナ</t>
    </rPh>
    <rPh sb="37" eb="39">
      <t>バアイ</t>
    </rPh>
    <rPh sb="40" eb="41">
      <t>ツギ</t>
    </rPh>
    <rPh sb="45" eb="47">
      <t>ジッシ</t>
    </rPh>
    <phoneticPr fontId="2"/>
  </si>
  <si>
    <t>　食品の製造・販売等の活動を行っている場合は、次の事項を満たしていますか。</t>
    <rPh sb="1" eb="3">
      <t>ショクヒン</t>
    </rPh>
    <rPh sb="4" eb="6">
      <t>セイゾウ</t>
    </rPh>
    <rPh sb="7" eb="9">
      <t>ハンバイ</t>
    </rPh>
    <rPh sb="9" eb="10">
      <t>トウ</t>
    </rPh>
    <rPh sb="11" eb="13">
      <t>カツドウ</t>
    </rPh>
    <rPh sb="14" eb="15">
      <t>オコナ</t>
    </rPh>
    <rPh sb="19" eb="21">
      <t>バアイ</t>
    </rPh>
    <rPh sb="23" eb="24">
      <t>ツギ</t>
    </rPh>
    <rPh sb="25" eb="27">
      <t>ジコウ</t>
    </rPh>
    <rPh sb="28" eb="29">
      <t>ミ</t>
    </rPh>
    <phoneticPr fontId="2"/>
  </si>
  <si>
    <t>　なお、食品営業許可が必要な業種等、ご不明な点については、各保健所もしくは各保健福祉事務所までお問い合わせください。</t>
    <rPh sb="4" eb="6">
      <t>ショクヒン</t>
    </rPh>
    <rPh sb="6" eb="8">
      <t>エイギョウ</t>
    </rPh>
    <rPh sb="8" eb="10">
      <t>キョカ</t>
    </rPh>
    <rPh sb="11" eb="13">
      <t>ヒツヨウ</t>
    </rPh>
    <rPh sb="14" eb="16">
      <t>ギョウシュ</t>
    </rPh>
    <rPh sb="16" eb="17">
      <t>トウ</t>
    </rPh>
    <rPh sb="19" eb="21">
      <t>フメイ</t>
    </rPh>
    <rPh sb="22" eb="23">
      <t>テン</t>
    </rPh>
    <rPh sb="29" eb="30">
      <t>カク</t>
    </rPh>
    <rPh sb="30" eb="33">
      <t>ホケンジョ</t>
    </rPh>
    <rPh sb="37" eb="38">
      <t>カク</t>
    </rPh>
    <rPh sb="38" eb="40">
      <t>ホケン</t>
    </rPh>
    <rPh sb="40" eb="42">
      <t>フクシ</t>
    </rPh>
    <rPh sb="42" eb="45">
      <t>ジムショ</t>
    </rPh>
    <rPh sb="48" eb="49">
      <t>ト</t>
    </rPh>
    <rPh sb="50" eb="51">
      <t>ア</t>
    </rPh>
    <phoneticPr fontId="2"/>
  </si>
  <si>
    <t>従業者の員数が利用者の数を10で除して得た数以上となっていますか。</t>
    <rPh sb="0" eb="3">
      <t>ジュウギョウシャ</t>
    </rPh>
    <rPh sb="4" eb="6">
      <t>インスウ</t>
    </rPh>
    <rPh sb="7" eb="10">
      <t>リヨウシャ</t>
    </rPh>
    <rPh sb="11" eb="12">
      <t>カズ</t>
    </rPh>
    <rPh sb="16" eb="17">
      <t>ジョ</t>
    </rPh>
    <rPh sb="19" eb="20">
      <t>エ</t>
    </rPh>
    <rPh sb="21" eb="22">
      <t>カズ</t>
    </rPh>
    <rPh sb="22" eb="24">
      <t>イジョウ</t>
    </rPh>
    <phoneticPr fontId="2"/>
  </si>
  <si>
    <t>就労継続支援Ａ型サービス費(Ⅰ)</t>
    <rPh sb="0" eb="2">
      <t>シュウロウ</t>
    </rPh>
    <rPh sb="2" eb="4">
      <t>ケイゾク</t>
    </rPh>
    <rPh sb="4" eb="6">
      <t>シエン</t>
    </rPh>
    <rPh sb="7" eb="8">
      <t>カタ</t>
    </rPh>
    <rPh sb="12" eb="13">
      <t>ヒ</t>
    </rPh>
    <phoneticPr fontId="2"/>
  </si>
  <si>
    <t>就労継続支援Ａ型に移行した利用者を含んでいませんか。　　　　　　　　　　　　　　　　　　　　　　　　　　　　　　　　　　　　</t>
    <rPh sb="0" eb="2">
      <t>シュウロウ</t>
    </rPh>
    <rPh sb="2" eb="4">
      <t>ケイゾク</t>
    </rPh>
    <rPh sb="4" eb="6">
      <t>シエン</t>
    </rPh>
    <rPh sb="7" eb="8">
      <t>カタ</t>
    </rPh>
    <rPh sb="9" eb="11">
      <t>イコウ</t>
    </rPh>
    <rPh sb="13" eb="16">
      <t>リヨウシャ</t>
    </rPh>
    <rPh sb="17" eb="18">
      <t>フク</t>
    </rPh>
    <phoneticPr fontId="2"/>
  </si>
  <si>
    <t>（就労継続支援Ａ型に移行した利用者については、就労継続支援Ａ型事業所に配置される生活支援員等による支援が行われることから、就労継続支援Ａ型事業所における定着支援の必要性は高くないため、就労定着実績には含みません。）</t>
    <rPh sb="1" eb="3">
      <t>シュウロウ</t>
    </rPh>
    <rPh sb="3" eb="5">
      <t>ケイゾク</t>
    </rPh>
    <rPh sb="5" eb="7">
      <t>シエン</t>
    </rPh>
    <rPh sb="8" eb="9">
      <t>カタ</t>
    </rPh>
    <rPh sb="10" eb="12">
      <t>イコウ</t>
    </rPh>
    <rPh sb="14" eb="17">
      <t>リヨウシャ</t>
    </rPh>
    <rPh sb="23" eb="25">
      <t>シュウロウ</t>
    </rPh>
    <rPh sb="25" eb="27">
      <t>ケイゾク</t>
    </rPh>
    <rPh sb="27" eb="29">
      <t>シエン</t>
    </rPh>
    <rPh sb="30" eb="31">
      <t>カタ</t>
    </rPh>
    <rPh sb="31" eb="34">
      <t>ジギョウショ</t>
    </rPh>
    <rPh sb="35" eb="37">
      <t>ハイチ</t>
    </rPh>
    <rPh sb="40" eb="42">
      <t>セイカツ</t>
    </rPh>
    <rPh sb="42" eb="45">
      <t>シエンイン</t>
    </rPh>
    <rPh sb="45" eb="46">
      <t>トウ</t>
    </rPh>
    <rPh sb="49" eb="51">
      <t>シエン</t>
    </rPh>
    <rPh sb="52" eb="53">
      <t>オコナ</t>
    </rPh>
    <rPh sb="69" eb="72">
      <t>ジギョウショ</t>
    </rPh>
    <rPh sb="76" eb="78">
      <t>テイチャク</t>
    </rPh>
    <rPh sb="78" eb="80">
      <t>シエン</t>
    </rPh>
    <rPh sb="81" eb="84">
      <t>ヒツヨウセイ</t>
    </rPh>
    <rPh sb="85" eb="86">
      <t>タカ</t>
    </rPh>
    <rPh sb="92" eb="94">
      <t>シュウロウ</t>
    </rPh>
    <rPh sb="94" eb="96">
      <t>テイチャク</t>
    </rPh>
    <rPh sb="96" eb="98">
      <t>ジッセキ</t>
    </rPh>
    <rPh sb="100" eb="101">
      <t>フク</t>
    </rPh>
    <phoneticPr fontId="2"/>
  </si>
  <si>
    <t>以下の支援を行っていますか。　</t>
    <phoneticPr fontId="2"/>
  </si>
  <si>
    <t>会議の記録の有無</t>
    <rPh sb="0" eb="2">
      <t>カイギ</t>
    </rPh>
    <rPh sb="3" eb="5">
      <t>キロク</t>
    </rPh>
    <rPh sb="6" eb="8">
      <t>ウム</t>
    </rPh>
    <phoneticPr fontId="2"/>
  </si>
  <si>
    <t>構成員（例：サービス管理責任者、就労支援員、職業指導員　等）</t>
    <rPh sb="0" eb="3">
      <t>コウセイイン</t>
    </rPh>
    <phoneticPr fontId="2"/>
  </si>
  <si>
    <t>イ　６月以上１年未満
　</t>
    <rPh sb="3" eb="4">
      <t>ガツ</t>
    </rPh>
    <rPh sb="4" eb="6">
      <t>イジョウ</t>
    </rPh>
    <rPh sb="7" eb="8">
      <t>ネン</t>
    </rPh>
    <rPh sb="8" eb="10">
      <t>ミマン</t>
    </rPh>
    <phoneticPr fontId="2"/>
  </si>
  <si>
    <t>　→ 直近の６月における全利用者の延べ数 ÷ 当該６月間の開所日数</t>
    <phoneticPr fontId="2"/>
  </si>
  <si>
    <t>基省197条で準用
(9条)</t>
    <rPh sb="5" eb="6">
      <t>ジョウ</t>
    </rPh>
    <rPh sb="7" eb="9">
      <t>ジュンヨウ</t>
    </rPh>
    <rPh sb="12" eb="13">
      <t>ジョウ</t>
    </rPh>
    <phoneticPr fontId="2"/>
  </si>
  <si>
    <t>【法定代理受領ではない場合】</t>
  </si>
  <si>
    <t>【法定代理受領の場合】</t>
  </si>
  <si>
    <t>法定代理受領を行わない指定就労継続支援Ａ型を提供した際は、支給決定障害者等から指定障害福祉サービス等費用基準額の支払を受けていますか。</t>
    <rPh sb="13" eb="15">
      <t>シュウロウ</t>
    </rPh>
    <rPh sb="15" eb="17">
      <t>ケイゾク</t>
    </rPh>
    <rPh sb="17" eb="19">
      <t>シエン</t>
    </rPh>
    <rPh sb="20" eb="21">
      <t>ガタ</t>
    </rPh>
    <phoneticPr fontId="2"/>
  </si>
  <si>
    <t>指定就労継続支援Ａ型を提供した際は、支給決定障害者等から当該指定就労継続支援Ａ型に係る利用者負担額の支払を受けていますか。</t>
    <rPh sb="2" eb="4">
      <t>シュウロウ</t>
    </rPh>
    <rPh sb="4" eb="6">
      <t>ケイゾク</t>
    </rPh>
    <rPh sb="6" eb="8">
      <t>シエン</t>
    </rPh>
    <rPh sb="9" eb="10">
      <t>ガタ</t>
    </rPh>
    <rPh sb="32" eb="34">
      <t>シュウロウ</t>
    </rPh>
    <rPh sb="34" eb="36">
      <t>ケイゾク</t>
    </rPh>
    <rPh sb="36" eb="38">
      <t>シエン</t>
    </rPh>
    <rPh sb="39" eb="40">
      <t>ガタ</t>
    </rPh>
    <phoneticPr fontId="2"/>
  </si>
  <si>
    <t>（訓練等給付費以外の負担額）</t>
  </si>
  <si>
    <t>上記の支払いを受けるほか、利用者から受けることができる次の費用の支払を受けていますか。</t>
    <rPh sb="0" eb="2">
      <t>ジョウキ</t>
    </rPh>
    <rPh sb="3" eb="5">
      <t>シハラ</t>
    </rPh>
    <rPh sb="7" eb="8">
      <t>ウ</t>
    </rPh>
    <rPh sb="13" eb="16">
      <t>リヨウシャ</t>
    </rPh>
    <rPh sb="18" eb="19">
      <t>ウ</t>
    </rPh>
    <rPh sb="27" eb="28">
      <t>ツギ</t>
    </rPh>
    <rPh sb="29" eb="31">
      <t>ヒヨウ</t>
    </rPh>
    <phoneticPr fontId="2"/>
  </si>
  <si>
    <t>　利用者の心身の状況、その置かれている環境、他の保健医療サービス又は福祉サービスの利用状況等の把握に努めていますか。</t>
    <phoneticPr fontId="2"/>
  </si>
  <si>
    <t>　利用者及び従業者以外の者を指定就労継続支援Ａ型の事業に従事する作業員として雇用する場合は、以下のとおりになっていますか。</t>
    <rPh sb="1" eb="4">
      <t>リヨウシャ</t>
    </rPh>
    <rPh sb="4" eb="5">
      <t>オヨ</t>
    </rPh>
    <rPh sb="6" eb="9">
      <t>ジュウギョウシャ</t>
    </rPh>
    <rPh sb="9" eb="11">
      <t>イガイ</t>
    </rPh>
    <rPh sb="12" eb="13">
      <t>モノ</t>
    </rPh>
    <rPh sb="14" eb="16">
      <t>シテイ</t>
    </rPh>
    <rPh sb="16" eb="18">
      <t>シュウロウ</t>
    </rPh>
    <rPh sb="18" eb="20">
      <t>ケイゾク</t>
    </rPh>
    <rPh sb="20" eb="22">
      <t>シエン</t>
    </rPh>
    <rPh sb="23" eb="24">
      <t>ガタ</t>
    </rPh>
    <rPh sb="25" eb="27">
      <t>ジギョウ</t>
    </rPh>
    <rPh sb="28" eb="30">
      <t>ジュウジ</t>
    </rPh>
    <rPh sb="32" eb="35">
      <t>サギョウイン</t>
    </rPh>
    <rPh sb="38" eb="40">
      <t>コヨウ</t>
    </rPh>
    <rPh sb="42" eb="44">
      <t>バアイ</t>
    </rPh>
    <rPh sb="46" eb="48">
      <t>イカ</t>
    </rPh>
    <phoneticPr fontId="2"/>
  </si>
  <si>
    <t>　利用定員を超えて指定就労継続支援Ａ型の提供を行っていませんか。</t>
    <rPh sb="1" eb="3">
      <t>リヨウ</t>
    </rPh>
    <rPh sb="3" eb="5">
      <t>テイイン</t>
    </rPh>
    <rPh sb="6" eb="7">
      <t>コ</t>
    </rPh>
    <rPh sb="9" eb="11">
      <t>シテイ</t>
    </rPh>
    <rPh sb="11" eb="13">
      <t>シュウロウ</t>
    </rPh>
    <rPh sb="13" eb="15">
      <t>ケイゾク</t>
    </rPh>
    <rPh sb="15" eb="17">
      <t>シエン</t>
    </rPh>
    <rPh sb="18" eb="19">
      <t>ガタ</t>
    </rPh>
    <rPh sb="20" eb="22">
      <t>テイキョウ</t>
    </rPh>
    <rPh sb="23" eb="24">
      <t>オコナ</t>
    </rPh>
    <phoneticPr fontId="2"/>
  </si>
  <si>
    <t>　利用者の病状の急変等に備えるため、あらかじめ、協力医療機関を定めてありますか。</t>
    <rPh sb="1" eb="4">
      <t>リヨウシャ</t>
    </rPh>
    <rPh sb="5" eb="7">
      <t>ビョウジョウ</t>
    </rPh>
    <rPh sb="8" eb="10">
      <t>キュウヘン</t>
    </rPh>
    <rPh sb="10" eb="11">
      <t>トウ</t>
    </rPh>
    <rPh sb="12" eb="13">
      <t>ソナ</t>
    </rPh>
    <rPh sb="24" eb="26">
      <t>キョウリョク</t>
    </rPh>
    <rPh sb="26" eb="28">
      <t>イリョウ</t>
    </rPh>
    <rPh sb="28" eb="30">
      <t>キカン</t>
    </rPh>
    <rPh sb="31" eb="32">
      <t>サダ</t>
    </rPh>
    <phoneticPr fontId="2"/>
  </si>
  <si>
    <t>誓約書を徴している</t>
  </si>
  <si>
    <t>その他の方法をとっている</t>
  </si>
  <si>
    <t>措置を講じていない</t>
    <rPh sb="0" eb="2">
      <t>ソチ</t>
    </rPh>
    <rPh sb="3" eb="4">
      <t>コウ</t>
    </rPh>
    <phoneticPr fontId="2"/>
  </si>
  <si>
    <t>ア</t>
    <phoneticPr fontId="5"/>
  </si>
  <si>
    <t>運営規程の概要</t>
    <rPh sb="0" eb="2">
      <t>ウンエイ</t>
    </rPh>
    <rPh sb="2" eb="4">
      <t>キテイ</t>
    </rPh>
    <rPh sb="5" eb="7">
      <t>ガイヨウ</t>
    </rPh>
    <phoneticPr fontId="2"/>
  </si>
  <si>
    <t>イ</t>
    <phoneticPr fontId="5"/>
  </si>
  <si>
    <t>従業者の勤務の体制</t>
    <rPh sb="0" eb="3">
      <t>ジュウギョウシャ</t>
    </rPh>
    <rPh sb="4" eb="6">
      <t>キンム</t>
    </rPh>
    <rPh sb="7" eb="9">
      <t>タイセイ</t>
    </rPh>
    <phoneticPr fontId="2"/>
  </si>
  <si>
    <t>　事業所ごとに経理を区分するとともに、事業の会計をその他の事業の会計と区分していますか。</t>
    <phoneticPr fontId="2"/>
  </si>
  <si>
    <t>虐待の防止に関する責任者の選定</t>
    <phoneticPr fontId="2"/>
  </si>
  <si>
    <t>成年後見制度の利用支援</t>
    <phoneticPr fontId="2"/>
  </si>
  <si>
    <t>苦情解決体制の整備</t>
    <phoneticPr fontId="2"/>
  </si>
  <si>
    <t>従業者に対する虐待の防止を啓発・普及するための研修の実施</t>
    <phoneticPr fontId="2"/>
  </si>
  <si>
    <t>　支給決定障害者が次のいずれかに該当する場合は、遅滞なく、意見を付して市町村に報告していますか。</t>
    <rPh sb="1" eb="3">
      <t>シキュウ</t>
    </rPh>
    <rPh sb="3" eb="5">
      <t>ケッテイ</t>
    </rPh>
    <rPh sb="5" eb="8">
      <t>ショウガイシャ</t>
    </rPh>
    <rPh sb="9" eb="10">
      <t>ツギ</t>
    </rPh>
    <rPh sb="16" eb="18">
      <t>ガイトウ</t>
    </rPh>
    <rPh sb="20" eb="22">
      <t>バアイ</t>
    </rPh>
    <rPh sb="24" eb="26">
      <t>チタイ</t>
    </rPh>
    <rPh sb="29" eb="31">
      <t>イケン</t>
    </rPh>
    <rPh sb="32" eb="33">
      <t>フ</t>
    </rPh>
    <rPh sb="35" eb="38">
      <t>シチョウソン</t>
    </rPh>
    <rPh sb="39" eb="41">
      <t>ホウコク</t>
    </rPh>
    <phoneticPr fontId="2"/>
  </si>
  <si>
    <t>　常に利用者の健康状況に注意するとともに、健康保持のための適切な措置を講じていますか。</t>
    <rPh sb="1" eb="2">
      <t>ツネ</t>
    </rPh>
    <rPh sb="3" eb="6">
      <t>リヨウシャ</t>
    </rPh>
    <rPh sb="7" eb="9">
      <t>ケンコウ</t>
    </rPh>
    <rPh sb="9" eb="11">
      <t>ジョウキョウ</t>
    </rPh>
    <rPh sb="12" eb="14">
      <t>チュウイ</t>
    </rPh>
    <rPh sb="21" eb="23">
      <t>ケンコウ</t>
    </rPh>
    <rPh sb="23" eb="25">
      <t>ホジ</t>
    </rPh>
    <rPh sb="29" eb="31">
      <t>テキセツ</t>
    </rPh>
    <rPh sb="32" eb="34">
      <t>ソチ</t>
    </rPh>
    <rPh sb="35" eb="36">
      <t>コウ</t>
    </rPh>
    <phoneticPr fontId="2"/>
  </si>
  <si>
    <t xml:space="preserve">　利用者の病状の急変等、必要な場合は、速やかに医療機関への連絡を行う等の必要な措置を講じていますか。
</t>
    <rPh sb="10" eb="11">
      <t>トウ</t>
    </rPh>
    <phoneticPr fontId="2"/>
  </si>
  <si>
    <t xml:space="preserve">利用定員10～20人 → </t>
    <phoneticPr fontId="2"/>
  </si>
  <si>
    <t>利用定員に100分の50を乗じて得た数以下</t>
  </si>
  <si>
    <t xml:space="preserve"> 　〃　 21～30人 →</t>
    <phoneticPr fontId="2"/>
  </si>
  <si>
    <t>　　　　　　　　　　　</t>
    <phoneticPr fontId="2"/>
  </si>
  <si>
    <t>10 又は 利用定員に100分の40を乗じて得た数のいずれか多い数以下</t>
    <phoneticPr fontId="2"/>
  </si>
  <si>
    <t>　 〃 　31人～　 →</t>
    <phoneticPr fontId="2"/>
  </si>
  <si>
    <t>12 又は 利用定員に100分の30を乗じて得た数のいずれか多い数以下</t>
    <phoneticPr fontId="2"/>
  </si>
  <si>
    <t>　常に利用者の心身の状況、置かれている環境等の的確な把握に努め、利用者又はその家族に対し、相談に適切に応じるとともに、必要な助言その他の援助を行っていますか。</t>
    <rPh sb="1" eb="2">
      <t>ツネ</t>
    </rPh>
    <rPh sb="3" eb="6">
      <t>リヨウシャ</t>
    </rPh>
    <rPh sb="7" eb="9">
      <t>シンシン</t>
    </rPh>
    <rPh sb="10" eb="12">
      <t>ジョウキョウ</t>
    </rPh>
    <rPh sb="13" eb="14">
      <t>オ</t>
    </rPh>
    <rPh sb="19" eb="21">
      <t>カンキョウ</t>
    </rPh>
    <rPh sb="21" eb="22">
      <t>トウ</t>
    </rPh>
    <rPh sb="23" eb="25">
      <t>テキカク</t>
    </rPh>
    <rPh sb="26" eb="28">
      <t>ハアク</t>
    </rPh>
    <rPh sb="29" eb="30">
      <t>ツト</t>
    </rPh>
    <rPh sb="32" eb="35">
      <t>リヨウシャ</t>
    </rPh>
    <rPh sb="35" eb="36">
      <t>マタ</t>
    </rPh>
    <rPh sb="39" eb="41">
      <t>カゾク</t>
    </rPh>
    <rPh sb="42" eb="43">
      <t>タイ</t>
    </rPh>
    <rPh sb="45" eb="47">
      <t>ソウダン</t>
    </rPh>
    <rPh sb="48" eb="50">
      <t>テキセツ</t>
    </rPh>
    <rPh sb="51" eb="52">
      <t>オウ</t>
    </rPh>
    <rPh sb="59" eb="61">
      <t>ヒツヨウ</t>
    </rPh>
    <rPh sb="62" eb="64">
      <t>ジョゲン</t>
    </rPh>
    <rPh sb="66" eb="67">
      <t>タ</t>
    </rPh>
    <rPh sb="68" eb="70">
      <t>エンジョ</t>
    </rPh>
    <rPh sb="71" eb="72">
      <t>オコナ</t>
    </rPh>
    <phoneticPr fontId="2"/>
  </si>
  <si>
    <t xml:space="preserve">
支給決定障害者等に対し、訓練等給付費の額を通知していますか。</t>
    <rPh sb="13" eb="15">
      <t>クンレン</t>
    </rPh>
    <rPh sb="15" eb="16">
      <t>トウ</t>
    </rPh>
    <phoneticPr fontId="2"/>
  </si>
  <si>
    <t>【法定代理受領を行わないで費用の支払を受けた場合】</t>
  </si>
  <si>
    <t>提供した指定就労継続支援Ａ型の内容、費用の額その他必要と認められる事項を記載したサービス提供証明書を支給決定障害者等に対して交付していますか。</t>
    <rPh sb="6" eb="8">
      <t>シュウロウ</t>
    </rPh>
    <rPh sb="8" eb="10">
      <t>ケイゾク</t>
    </rPh>
    <rPh sb="10" eb="12">
      <t>シエン</t>
    </rPh>
    <rPh sb="13" eb="14">
      <t>ガタ</t>
    </rPh>
    <phoneticPr fontId="2"/>
  </si>
  <si>
    <t>　自ら適切な指定就労継続支援Ａ型を提供することが困難であると認めた場合に、他の指定就労継続支援Ａ型事業者等の紹介その他の必要な措置を速やかに講じていますか。</t>
    <rPh sb="8" eb="10">
      <t>シュウロウ</t>
    </rPh>
    <rPh sb="10" eb="12">
      <t>ケイゾク</t>
    </rPh>
    <rPh sb="12" eb="14">
      <t>シエン</t>
    </rPh>
    <rPh sb="15" eb="16">
      <t>ガタ</t>
    </rPh>
    <rPh sb="41" eb="43">
      <t>シュウロウ</t>
    </rPh>
    <rPh sb="43" eb="45">
      <t>ケイゾク</t>
    </rPh>
    <rPh sb="45" eb="47">
      <t>シエン</t>
    </rPh>
    <rPh sb="48" eb="49">
      <t>ガタ</t>
    </rPh>
    <rPh sb="49" eb="52">
      <t>ジギョウシャ</t>
    </rPh>
    <phoneticPr fontId="2"/>
  </si>
  <si>
    <t>　受給者証で、支給決定の有無、有効期間、支給量等を確認し、当該利用者に許可を得て受給者証の写しを事業所に保管していますか。</t>
    <rPh sb="25" eb="27">
      <t>カクニン</t>
    </rPh>
    <rPh sb="29" eb="31">
      <t>トウガイ</t>
    </rPh>
    <rPh sb="31" eb="34">
      <t>リヨウシャ</t>
    </rPh>
    <rPh sb="35" eb="37">
      <t>キョカ</t>
    </rPh>
    <rPh sb="38" eb="39">
      <t>エ</t>
    </rPh>
    <rPh sb="40" eb="44">
      <t>ジュキュウシャショウ</t>
    </rPh>
    <rPh sb="45" eb="46">
      <t>ウツ</t>
    </rPh>
    <rPh sb="48" eb="51">
      <t>ジギョウショ</t>
    </rPh>
    <rPh sb="52" eb="54">
      <t>ホカン</t>
    </rPh>
    <phoneticPr fontId="2"/>
  </si>
  <si>
    <t>　正当な理由がなく指定就労継続支援Ａ型の提供を拒んでいませんか。</t>
    <rPh sb="11" eb="13">
      <t>シュウロウ</t>
    </rPh>
    <rPh sb="13" eb="15">
      <t>ケイゾク</t>
    </rPh>
    <rPh sb="15" eb="17">
      <t>シエン</t>
    </rPh>
    <rPh sb="18" eb="19">
      <t>ガタ</t>
    </rPh>
    <phoneticPr fontId="2"/>
  </si>
  <si>
    <t>　以下の設備を備えていますか。</t>
    <phoneticPr fontId="2"/>
  </si>
  <si>
    <t>　主たる事業所と一体的に管理運営を行う事業所(従たる事業所)を設置する場合、主たる事業所及び従たる事業所の従業者(サービス管理責任者を除く)のうちそれぞれ１人以上は、常勤かつ専ら、主たる事業所又は従たる事業所の職務に従事していますか。</t>
    <rPh sb="1" eb="2">
      <t>シュ</t>
    </rPh>
    <rPh sb="4" eb="7">
      <t>ジギョウショ</t>
    </rPh>
    <rPh sb="8" eb="11">
      <t>イッタイテキ</t>
    </rPh>
    <rPh sb="12" eb="14">
      <t>カンリ</t>
    </rPh>
    <rPh sb="14" eb="16">
      <t>ウンエイ</t>
    </rPh>
    <rPh sb="17" eb="18">
      <t>オコナ</t>
    </rPh>
    <rPh sb="19" eb="22">
      <t>ジギョウショ</t>
    </rPh>
    <rPh sb="23" eb="24">
      <t>ジュウ</t>
    </rPh>
    <rPh sb="26" eb="29">
      <t>ジギョウショ</t>
    </rPh>
    <rPh sb="31" eb="33">
      <t>セッチ</t>
    </rPh>
    <rPh sb="35" eb="37">
      <t>バアイ</t>
    </rPh>
    <rPh sb="38" eb="39">
      <t>シュ</t>
    </rPh>
    <rPh sb="41" eb="44">
      <t>ジギョウショ</t>
    </rPh>
    <rPh sb="44" eb="45">
      <t>オヨ</t>
    </rPh>
    <rPh sb="46" eb="47">
      <t>ジュウ</t>
    </rPh>
    <rPh sb="49" eb="52">
      <t>ジギョウショ</t>
    </rPh>
    <rPh sb="53" eb="56">
      <t>ジュウギョウシャ</t>
    </rPh>
    <rPh sb="61" eb="63">
      <t>カンリ</t>
    </rPh>
    <rPh sb="63" eb="66">
      <t>セキニンシャ</t>
    </rPh>
    <rPh sb="67" eb="68">
      <t>ノゾ</t>
    </rPh>
    <rPh sb="78" eb="79">
      <t>ニン</t>
    </rPh>
    <rPh sb="79" eb="81">
      <t>イジョウ</t>
    </rPh>
    <rPh sb="83" eb="85">
      <t>ジョウキン</t>
    </rPh>
    <rPh sb="87" eb="88">
      <t>モッパ</t>
    </rPh>
    <rPh sb="90" eb="91">
      <t>シュ</t>
    </rPh>
    <rPh sb="93" eb="96">
      <t>ジギョウショ</t>
    </rPh>
    <rPh sb="96" eb="97">
      <t>マタ</t>
    </rPh>
    <rPh sb="98" eb="99">
      <t>ジュウ</t>
    </rPh>
    <rPh sb="101" eb="104">
      <t>ジギョウショ</t>
    </rPh>
    <rPh sb="105" eb="107">
      <t>ショクム</t>
    </rPh>
    <rPh sb="108" eb="110">
      <t>ジュウジ</t>
    </rPh>
    <phoneticPr fontId="2"/>
  </si>
  <si>
    <t>47①の「虐待の防止のための対策を検討する委員会（虐待防止委員会）」の設置等に関すること</t>
    <phoneticPr fontId="2"/>
  </si>
  <si>
    <t>　多機能型事業所については、利用定員の合計数を利用定員とした場合の報酬を算定していますか。</t>
    <rPh sb="1" eb="5">
      <t>タキノウガタ</t>
    </rPh>
    <rPh sb="5" eb="8">
      <t>ジギョウショ</t>
    </rPh>
    <rPh sb="14" eb="16">
      <t>リヨウ</t>
    </rPh>
    <rPh sb="16" eb="18">
      <t>テイイン</t>
    </rPh>
    <rPh sb="19" eb="21">
      <t>ゴウケイ</t>
    </rPh>
    <rPh sb="21" eb="22">
      <t>スウ</t>
    </rPh>
    <rPh sb="23" eb="25">
      <t>リヨウ</t>
    </rPh>
    <rPh sb="25" eb="27">
      <t>テイイン</t>
    </rPh>
    <rPh sb="30" eb="32">
      <t>バアイ</t>
    </rPh>
    <rPh sb="33" eb="35">
      <t>ホウシュウ</t>
    </rPh>
    <rPh sb="36" eb="38">
      <t>サンテイ</t>
    </rPh>
    <phoneticPr fontId="2"/>
  </si>
  <si>
    <t>　利用者から利用者負担額等の管理を依頼され、利用者負担額等の管理を行った場合に、１月につき所定単位数を加算していますか。</t>
    <rPh sb="1" eb="4">
      <t>リヨウシャ</t>
    </rPh>
    <rPh sb="6" eb="9">
      <t>リヨウシャ</t>
    </rPh>
    <rPh sb="9" eb="12">
      <t>フタンガク</t>
    </rPh>
    <rPh sb="12" eb="13">
      <t>トウ</t>
    </rPh>
    <rPh sb="14" eb="16">
      <t>カンリ</t>
    </rPh>
    <rPh sb="17" eb="19">
      <t>イライ</t>
    </rPh>
    <rPh sb="22" eb="25">
      <t>リヨウシャ</t>
    </rPh>
    <rPh sb="25" eb="28">
      <t>フタンガク</t>
    </rPh>
    <rPh sb="28" eb="29">
      <t>トウ</t>
    </rPh>
    <rPh sb="30" eb="32">
      <t>カンリ</t>
    </rPh>
    <rPh sb="33" eb="34">
      <t>オコナ</t>
    </rPh>
    <rPh sb="36" eb="38">
      <t>バアイ</t>
    </rPh>
    <rPh sb="41" eb="42">
      <t>ツキ</t>
    </rPh>
    <rPh sb="45" eb="47">
      <t>ショテイ</t>
    </rPh>
    <rPh sb="47" eb="50">
      <t>タンイスウ</t>
    </rPh>
    <rPh sb="51" eb="53">
      <t>カサン</t>
    </rPh>
    <phoneticPr fontId="2"/>
  </si>
  <si>
    <t>（なお、負担額が負担上限額を実際に超えているか否かは算定の条件としない。）</t>
    <rPh sb="4" eb="7">
      <t>フタンガク</t>
    </rPh>
    <rPh sb="8" eb="10">
      <t>フタン</t>
    </rPh>
    <rPh sb="10" eb="13">
      <t>ジョウゲンガク</t>
    </rPh>
    <rPh sb="14" eb="16">
      <t>ジッサイ</t>
    </rPh>
    <rPh sb="17" eb="18">
      <t>コ</t>
    </rPh>
    <rPh sb="23" eb="24">
      <t>イナ</t>
    </rPh>
    <rPh sb="26" eb="28">
      <t>サンテイ</t>
    </rPh>
    <rPh sb="29" eb="31">
      <t>ジョウケン</t>
    </rPh>
    <phoneticPr fontId="2"/>
  </si>
  <si>
    <t>利用者(当該指定障害者支援施設等に入所する者を除く)が、あらかじめ利用を予定していた日に、急病等により利用を中止した場合に、算定していますか。</t>
    <rPh sb="0" eb="3">
      <t>リヨウシャ</t>
    </rPh>
    <rPh sb="4" eb="6">
      <t>トウガイ</t>
    </rPh>
    <rPh sb="6" eb="8">
      <t>シテイ</t>
    </rPh>
    <rPh sb="8" eb="11">
      <t>ショウガイシャ</t>
    </rPh>
    <rPh sb="11" eb="13">
      <t>シエン</t>
    </rPh>
    <rPh sb="13" eb="15">
      <t>シセツ</t>
    </rPh>
    <rPh sb="15" eb="16">
      <t>トウ</t>
    </rPh>
    <rPh sb="17" eb="19">
      <t>ニュウショ</t>
    </rPh>
    <rPh sb="21" eb="22">
      <t>モノ</t>
    </rPh>
    <rPh sb="23" eb="24">
      <t>ノゾ</t>
    </rPh>
    <rPh sb="33" eb="35">
      <t>リヨウ</t>
    </rPh>
    <rPh sb="36" eb="38">
      <t>ヨテイ</t>
    </rPh>
    <rPh sb="42" eb="43">
      <t>ヒ</t>
    </rPh>
    <rPh sb="45" eb="47">
      <t>キュウビョウ</t>
    </rPh>
    <rPh sb="47" eb="48">
      <t>トウ</t>
    </rPh>
    <rPh sb="51" eb="53">
      <t>リヨウ</t>
    </rPh>
    <rPh sb="54" eb="56">
      <t>チュウシ</t>
    </rPh>
    <rPh sb="58" eb="60">
      <t>バアイ</t>
    </rPh>
    <rPh sb="62" eb="64">
      <t>サンテイ</t>
    </rPh>
    <phoneticPr fontId="2"/>
  </si>
  <si>
    <t>（利用を中止した日の前々日(２営業日前)、前日又は当日に中止の連絡があった場合に限る。）</t>
    <rPh sb="1" eb="3">
      <t>リヨウ</t>
    </rPh>
    <rPh sb="4" eb="6">
      <t>チュウシ</t>
    </rPh>
    <rPh sb="15" eb="18">
      <t>エイギョウビ</t>
    </rPh>
    <rPh sb="18" eb="19">
      <t>マエ</t>
    </rPh>
    <phoneticPr fontId="2"/>
  </si>
  <si>
    <t>原則として、当該月において、１回（片道）の送迎につき、平均10人以上(ただし、利用定員が20人未満の事業所にあっては、１回の送迎につき、平均的に利用定員の100分の50以上)の利用者が利用し、かつ、週３回以上の送迎を実施している場合に算定していますか。</t>
    <rPh sb="0" eb="2">
      <t>ゲンソク</t>
    </rPh>
    <rPh sb="6" eb="8">
      <t>トウガイ</t>
    </rPh>
    <rPh sb="8" eb="9">
      <t>ツキ</t>
    </rPh>
    <rPh sb="15" eb="16">
      <t>カイ</t>
    </rPh>
    <rPh sb="17" eb="19">
      <t>カタミチ</t>
    </rPh>
    <rPh sb="21" eb="23">
      <t>ソウゲイ</t>
    </rPh>
    <rPh sb="27" eb="29">
      <t>ヘイキン</t>
    </rPh>
    <rPh sb="31" eb="32">
      <t>ニン</t>
    </rPh>
    <rPh sb="32" eb="34">
      <t>イジョウ</t>
    </rPh>
    <rPh sb="39" eb="41">
      <t>リヨウ</t>
    </rPh>
    <rPh sb="41" eb="43">
      <t>テイイン</t>
    </rPh>
    <rPh sb="46" eb="47">
      <t>ニン</t>
    </rPh>
    <rPh sb="47" eb="49">
      <t>ミマン</t>
    </rPh>
    <rPh sb="50" eb="53">
      <t>ジギョウショ</t>
    </rPh>
    <rPh sb="60" eb="61">
      <t>カイ</t>
    </rPh>
    <rPh sb="62" eb="64">
      <t>ソウゲイ</t>
    </rPh>
    <rPh sb="68" eb="71">
      <t>ヘイキンテキ</t>
    </rPh>
    <rPh sb="72" eb="74">
      <t>リヨウ</t>
    </rPh>
    <rPh sb="74" eb="76">
      <t>テイイン</t>
    </rPh>
    <rPh sb="80" eb="81">
      <t>フン</t>
    </rPh>
    <rPh sb="84" eb="86">
      <t>イジョウ</t>
    </rPh>
    <rPh sb="88" eb="91">
      <t>リヨウシャ</t>
    </rPh>
    <rPh sb="92" eb="94">
      <t>リヨウ</t>
    </rPh>
    <rPh sb="99" eb="100">
      <t>シュウ</t>
    </rPh>
    <rPh sb="101" eb="102">
      <t>カイ</t>
    </rPh>
    <rPh sb="102" eb="104">
      <t>イジョウ</t>
    </rPh>
    <rPh sb="105" eb="107">
      <t>ソウゲイ</t>
    </rPh>
    <rPh sb="108" eb="110">
      <t>ジッシ</t>
    </rPh>
    <rPh sb="114" eb="116">
      <t>バアイ</t>
    </rPh>
    <rPh sb="117" eb="119">
      <t>サンテイ</t>
    </rPh>
    <phoneticPr fontId="2"/>
  </si>
  <si>
    <t>（利用者との合意の上で、事業所の最寄り駅や集合場所まで送迎する場合も、加算の対象とします。）</t>
    <rPh sb="1" eb="4">
      <t>リヨウシャ</t>
    </rPh>
    <rPh sb="6" eb="8">
      <t>ゴウイ</t>
    </rPh>
    <rPh sb="9" eb="10">
      <t>ウエ</t>
    </rPh>
    <rPh sb="12" eb="15">
      <t>ジギョウショ</t>
    </rPh>
    <rPh sb="16" eb="18">
      <t>モヨ</t>
    </rPh>
    <rPh sb="19" eb="20">
      <t>エキ</t>
    </rPh>
    <rPh sb="21" eb="23">
      <t>シュウゴウ</t>
    </rPh>
    <rPh sb="23" eb="25">
      <t>バショ</t>
    </rPh>
    <rPh sb="27" eb="29">
      <t>ソウゲイ</t>
    </rPh>
    <rPh sb="31" eb="33">
      <t>バアイ</t>
    </rPh>
    <rPh sb="35" eb="37">
      <t>カサン</t>
    </rPh>
    <rPh sb="38" eb="40">
      <t>タイショウ</t>
    </rPh>
    <phoneticPr fontId="2"/>
  </si>
  <si>
    <t>原則として、当該月において、１回（片道）の送迎につき、平均10人以上(ただし、利用定員が20人未満の事業所にあっては、１回の送迎につき、平均的に利用定員の100分の50以上)の利用者が利用していること、又は、週３回以上の送迎を実施している場合に算定していますか。</t>
    <rPh sb="0" eb="2">
      <t>ゲンソク</t>
    </rPh>
    <rPh sb="6" eb="8">
      <t>トウガイ</t>
    </rPh>
    <rPh sb="8" eb="9">
      <t>ツキ</t>
    </rPh>
    <rPh sb="15" eb="16">
      <t>カイ</t>
    </rPh>
    <rPh sb="17" eb="19">
      <t>カタミチ</t>
    </rPh>
    <rPh sb="21" eb="23">
      <t>ソウゲイ</t>
    </rPh>
    <rPh sb="27" eb="29">
      <t>ヘイキン</t>
    </rPh>
    <rPh sb="31" eb="32">
      <t>ニン</t>
    </rPh>
    <rPh sb="32" eb="34">
      <t>イジョウ</t>
    </rPh>
    <rPh sb="39" eb="41">
      <t>リヨウ</t>
    </rPh>
    <rPh sb="41" eb="43">
      <t>テイイン</t>
    </rPh>
    <rPh sb="46" eb="47">
      <t>ニン</t>
    </rPh>
    <rPh sb="47" eb="49">
      <t>ミマン</t>
    </rPh>
    <rPh sb="50" eb="53">
      <t>ジギョウショ</t>
    </rPh>
    <rPh sb="60" eb="61">
      <t>カイ</t>
    </rPh>
    <rPh sb="62" eb="64">
      <t>ソウゲイ</t>
    </rPh>
    <rPh sb="68" eb="71">
      <t>ヘイキンテキ</t>
    </rPh>
    <rPh sb="72" eb="74">
      <t>リヨウ</t>
    </rPh>
    <rPh sb="74" eb="76">
      <t>テイイン</t>
    </rPh>
    <rPh sb="80" eb="81">
      <t>フン</t>
    </rPh>
    <rPh sb="84" eb="86">
      <t>イジョウ</t>
    </rPh>
    <rPh sb="88" eb="91">
      <t>リヨウシャ</t>
    </rPh>
    <rPh sb="92" eb="94">
      <t>リヨウ</t>
    </rPh>
    <rPh sb="101" eb="102">
      <t>マタ</t>
    </rPh>
    <rPh sb="104" eb="105">
      <t>シュウ</t>
    </rPh>
    <rPh sb="106" eb="107">
      <t>カイ</t>
    </rPh>
    <rPh sb="107" eb="109">
      <t>イジョウ</t>
    </rPh>
    <rPh sb="110" eb="112">
      <t>ソウゲイ</t>
    </rPh>
    <rPh sb="113" eb="115">
      <t>ジッシ</t>
    </rPh>
    <rPh sb="119" eb="121">
      <t>バアイ</t>
    </rPh>
    <rPh sb="122" eb="124">
      <t>サンテイ</t>
    </rPh>
    <phoneticPr fontId="2"/>
  </si>
  <si>
    <t>1日の利用者数が、次の(一)又は(二)のいずれかに該当する場合</t>
    <rPh sb="3" eb="6">
      <t>リヨウシャ</t>
    </rPh>
    <rPh sb="6" eb="7">
      <t>スウ</t>
    </rPh>
    <rPh sb="9" eb="10">
      <t>ツギ</t>
    </rPh>
    <rPh sb="12" eb="13">
      <t>イチ</t>
    </rPh>
    <rPh sb="14" eb="15">
      <t>マタ</t>
    </rPh>
    <rPh sb="17" eb="18">
      <t>ニ</t>
    </rPh>
    <rPh sb="25" eb="27">
      <t>ガイトウ</t>
    </rPh>
    <rPh sb="29" eb="31">
      <t>バアイ</t>
    </rPh>
    <phoneticPr fontId="2"/>
  </si>
  <si>
    <t>定員が51人以上</t>
    <phoneticPr fontId="2"/>
  </si>
  <si>
    <t>　個別支援計画が作成されずにサービス提供が行われていた場合、当該月から解消されるに至った月の前月までの間につき、所定単位数の70％を算定する。</t>
    <rPh sb="1" eb="3">
      <t>コベツ</t>
    </rPh>
    <rPh sb="3" eb="5">
      <t>シエン</t>
    </rPh>
    <rPh sb="5" eb="7">
      <t>ケイカク</t>
    </rPh>
    <rPh sb="8" eb="10">
      <t>サクセイ</t>
    </rPh>
    <rPh sb="18" eb="20">
      <t>テイキョウ</t>
    </rPh>
    <rPh sb="21" eb="22">
      <t>オコナ</t>
    </rPh>
    <rPh sb="27" eb="29">
      <t>バアイ</t>
    </rPh>
    <rPh sb="30" eb="32">
      <t>トウガイ</t>
    </rPh>
    <rPh sb="32" eb="33">
      <t>ツキ</t>
    </rPh>
    <rPh sb="35" eb="37">
      <t>カイショウ</t>
    </rPh>
    <rPh sb="41" eb="42">
      <t>イタ</t>
    </rPh>
    <rPh sb="44" eb="45">
      <t>ツキ</t>
    </rPh>
    <rPh sb="46" eb="48">
      <t>ゼンゲツ</t>
    </rPh>
    <rPh sb="51" eb="52">
      <t>カン</t>
    </rPh>
    <rPh sb="56" eb="58">
      <t>ショテイ</t>
    </rPh>
    <rPh sb="58" eb="61">
      <t>タンイスウ</t>
    </rPh>
    <rPh sb="66" eb="68">
      <t>サンテイ</t>
    </rPh>
    <phoneticPr fontId="2"/>
  </si>
  <si>
    <t>報酬告示別表第13
14の3</t>
    <rPh sb="0" eb="2">
      <t>ホウシュウ</t>
    </rPh>
    <rPh sb="2" eb="4">
      <t>コクジ</t>
    </rPh>
    <rPh sb="4" eb="6">
      <t>ベッピョウ</t>
    </rPh>
    <rPh sb="6" eb="7">
      <t>ダイ</t>
    </rPh>
    <phoneticPr fontId="2"/>
  </si>
  <si>
    <t>報酬告示別表第13
14の2</t>
    <rPh sb="0" eb="2">
      <t>ホウシュウ</t>
    </rPh>
    <rPh sb="2" eb="4">
      <t>コクジ</t>
    </rPh>
    <rPh sb="4" eb="6">
      <t>ベッピョウ</t>
    </rPh>
    <rPh sb="6" eb="7">
      <t>ダイ</t>
    </rPh>
    <phoneticPr fontId="2"/>
  </si>
  <si>
    <t>報酬告示別表第13
1</t>
    <rPh sb="0" eb="2">
      <t>ホウシュウ</t>
    </rPh>
    <rPh sb="2" eb="4">
      <t>コクジ</t>
    </rPh>
    <rPh sb="4" eb="6">
      <t>ベッピョウ</t>
    </rPh>
    <rPh sb="6" eb="7">
      <t>ダイ</t>
    </rPh>
    <phoneticPr fontId="2"/>
  </si>
  <si>
    <t>報酬告示別表第13
2</t>
    <rPh sb="0" eb="2">
      <t>ホウシュウ</t>
    </rPh>
    <rPh sb="2" eb="4">
      <t>コクジ</t>
    </rPh>
    <rPh sb="4" eb="6">
      <t>ベッピョウ</t>
    </rPh>
    <rPh sb="6" eb="7">
      <t>ダイ</t>
    </rPh>
    <phoneticPr fontId="2"/>
  </si>
  <si>
    <t>報酬告示別表第13
3</t>
    <rPh sb="0" eb="2">
      <t>ホウシュウ</t>
    </rPh>
    <rPh sb="2" eb="4">
      <t>コクジ</t>
    </rPh>
    <rPh sb="4" eb="6">
      <t>ベッピョウ</t>
    </rPh>
    <rPh sb="6" eb="7">
      <t>ダイ</t>
    </rPh>
    <phoneticPr fontId="2"/>
  </si>
  <si>
    <t>報酬告示別表第13
3の2</t>
    <rPh sb="0" eb="2">
      <t>ホウシュウ</t>
    </rPh>
    <rPh sb="2" eb="4">
      <t>コクジ</t>
    </rPh>
    <rPh sb="4" eb="6">
      <t>ベッピョウ</t>
    </rPh>
    <rPh sb="6" eb="7">
      <t>ダイ</t>
    </rPh>
    <phoneticPr fontId="2"/>
  </si>
  <si>
    <t>報酬告示別表第13
4</t>
    <rPh sb="0" eb="2">
      <t>ホウシュウ</t>
    </rPh>
    <rPh sb="2" eb="4">
      <t>コクジ</t>
    </rPh>
    <rPh sb="4" eb="6">
      <t>ベッピョウ</t>
    </rPh>
    <rPh sb="6" eb="7">
      <t>ダイ</t>
    </rPh>
    <phoneticPr fontId="2"/>
  </si>
  <si>
    <t>報酬告示別表第13
5</t>
    <rPh sb="0" eb="2">
      <t>ホウシュウ</t>
    </rPh>
    <rPh sb="2" eb="4">
      <t>コクジ</t>
    </rPh>
    <rPh sb="4" eb="6">
      <t>ベッピョウ</t>
    </rPh>
    <rPh sb="6" eb="7">
      <t>ダイ</t>
    </rPh>
    <phoneticPr fontId="2"/>
  </si>
  <si>
    <t>報酬告示別表第13
6</t>
    <rPh sb="0" eb="2">
      <t>ホウシュウ</t>
    </rPh>
    <rPh sb="2" eb="4">
      <t>コクジ</t>
    </rPh>
    <rPh sb="4" eb="6">
      <t>ベッピョウ</t>
    </rPh>
    <rPh sb="6" eb="7">
      <t>ダイ</t>
    </rPh>
    <phoneticPr fontId="2"/>
  </si>
  <si>
    <t>報酬告示別表第13
7</t>
    <rPh sb="0" eb="2">
      <t>ホウシュウ</t>
    </rPh>
    <rPh sb="2" eb="4">
      <t>コクジ</t>
    </rPh>
    <rPh sb="4" eb="6">
      <t>ベッピョウ</t>
    </rPh>
    <rPh sb="6" eb="7">
      <t>ダイ</t>
    </rPh>
    <phoneticPr fontId="2"/>
  </si>
  <si>
    <t>報酬告示別表第13
8</t>
    <rPh sb="0" eb="2">
      <t>ホウシュウ</t>
    </rPh>
    <rPh sb="2" eb="4">
      <t>コクジ</t>
    </rPh>
    <rPh sb="4" eb="6">
      <t>ベッピョウ</t>
    </rPh>
    <rPh sb="6" eb="7">
      <t>ダイ</t>
    </rPh>
    <phoneticPr fontId="2"/>
  </si>
  <si>
    <t>報酬告示別表第13
11</t>
    <phoneticPr fontId="2"/>
  </si>
  <si>
    <t>報酬告示別表第13
13</t>
    <rPh sb="0" eb="2">
      <t>ホウシュウ</t>
    </rPh>
    <rPh sb="2" eb="4">
      <t>コクジ</t>
    </rPh>
    <rPh sb="4" eb="6">
      <t>ベッピョウ</t>
    </rPh>
    <rPh sb="6" eb="7">
      <t>ダイ</t>
    </rPh>
    <phoneticPr fontId="2"/>
  </si>
  <si>
    <t>報酬告示別表第13
14</t>
    <rPh sb="0" eb="2">
      <t>ホウシュウ</t>
    </rPh>
    <rPh sb="2" eb="4">
      <t>コクジ</t>
    </rPh>
    <rPh sb="4" eb="6">
      <t>ベッピョウ</t>
    </rPh>
    <rPh sb="6" eb="7">
      <t>ダイ</t>
    </rPh>
    <phoneticPr fontId="2"/>
  </si>
  <si>
    <t>開催
年月日</t>
    <phoneticPr fontId="2"/>
  </si>
  <si>
    <t>従業者の員数が利用者の数を7.5で除して得た数以上となっていますか。</t>
    <rPh sb="0" eb="3">
      <t>ジュウギョウシャ</t>
    </rPh>
    <rPh sb="4" eb="6">
      <t>インスウ</t>
    </rPh>
    <rPh sb="7" eb="10">
      <t>リヨウシャ</t>
    </rPh>
    <rPh sb="11" eb="12">
      <t>カズ</t>
    </rPh>
    <rPh sb="17" eb="18">
      <t>ジョ</t>
    </rPh>
    <rPh sb="20" eb="21">
      <t>エ</t>
    </rPh>
    <rPh sb="22" eb="23">
      <t>カズ</t>
    </rPh>
    <rPh sb="23" eb="25">
      <t>イジョウ</t>
    </rPh>
    <phoneticPr fontId="2"/>
  </si>
  <si>
    <t>就労継続支援Ａ型サービス費(Ⅱ)</t>
    <rPh sb="0" eb="2">
      <t>シュウロウ</t>
    </rPh>
    <rPh sb="2" eb="4">
      <t>ケイゾク</t>
    </rPh>
    <rPh sb="4" eb="6">
      <t>シエン</t>
    </rPh>
    <rPh sb="7" eb="8">
      <t>カタ</t>
    </rPh>
    <rPh sb="12" eb="13">
      <t>ヒ</t>
    </rPh>
    <phoneticPr fontId="2"/>
  </si>
  <si>
    <t>（調理業務を第三者に委託している場合も算定可）</t>
    <rPh sb="1" eb="3">
      <t>チョウリ</t>
    </rPh>
    <rPh sb="3" eb="5">
      <t>ギョウム</t>
    </rPh>
    <rPh sb="6" eb="9">
      <t>ダイサンシャ</t>
    </rPh>
    <rPh sb="10" eb="12">
      <t>イタク</t>
    </rPh>
    <rPh sb="16" eb="18">
      <t>バアイ</t>
    </rPh>
    <rPh sb="19" eb="21">
      <t>サンテイ</t>
    </rPh>
    <rPh sb="21" eb="22">
      <t>カ</t>
    </rPh>
    <phoneticPr fontId="2"/>
  </si>
  <si>
    <t>障害者自立支援法施行令(平成18年政令第10号)に基づく低所得者等に対して、当該施設等に従事する調理員による食事の提供を行っている場合、１日につき所定単位数を加算していますか。</t>
    <rPh sb="0" eb="3">
      <t>ショウガイシャ</t>
    </rPh>
    <rPh sb="3" eb="5">
      <t>ジリツ</t>
    </rPh>
    <rPh sb="5" eb="8">
      <t>シエンホウ</t>
    </rPh>
    <rPh sb="8" eb="11">
      <t>セコウレイ</t>
    </rPh>
    <rPh sb="12" eb="14">
      <t>ヘイセイ</t>
    </rPh>
    <rPh sb="16" eb="17">
      <t>ネン</t>
    </rPh>
    <rPh sb="17" eb="19">
      <t>セイレイ</t>
    </rPh>
    <rPh sb="19" eb="20">
      <t>ダイ</t>
    </rPh>
    <rPh sb="22" eb="23">
      <t>ゴウ</t>
    </rPh>
    <rPh sb="25" eb="26">
      <t>モト</t>
    </rPh>
    <rPh sb="28" eb="32">
      <t>テイショトクシャ</t>
    </rPh>
    <rPh sb="32" eb="33">
      <t>トウ</t>
    </rPh>
    <rPh sb="34" eb="35">
      <t>タイ</t>
    </rPh>
    <rPh sb="38" eb="40">
      <t>トウガイ</t>
    </rPh>
    <rPh sb="40" eb="42">
      <t>シセツ</t>
    </rPh>
    <rPh sb="42" eb="43">
      <t>トウ</t>
    </rPh>
    <rPh sb="44" eb="46">
      <t>ジュウジ</t>
    </rPh>
    <rPh sb="48" eb="51">
      <t>チョウリイン</t>
    </rPh>
    <rPh sb="54" eb="56">
      <t>ショクジ</t>
    </rPh>
    <rPh sb="57" eb="59">
      <t>テイキョウ</t>
    </rPh>
    <rPh sb="60" eb="61">
      <t>オコナ</t>
    </rPh>
    <rPh sb="65" eb="67">
      <t>バアイ</t>
    </rPh>
    <rPh sb="69" eb="70">
      <t>ヒ</t>
    </rPh>
    <rPh sb="73" eb="75">
      <t>ショテイ</t>
    </rPh>
    <rPh sb="75" eb="78">
      <t>タンイスウ</t>
    </rPh>
    <rPh sb="79" eb="81">
      <t>カサン</t>
    </rPh>
    <phoneticPr fontId="2"/>
  </si>
  <si>
    <t>福祉専門職員配置等加算（Ⅱ）</t>
    <phoneticPr fontId="2"/>
  </si>
  <si>
    <t>福祉専門職員配置等加算（Ⅲ）</t>
    <phoneticPr fontId="2"/>
  </si>
  <si>
    <t>次のいずれかに該当していますか。
ただし、福祉専門職員配置等加算(Ⅰ)(Ⅱ)を算定していない場合に限ります。</t>
    <rPh sb="0" eb="1">
      <t>ツギ</t>
    </rPh>
    <rPh sb="7" eb="9">
      <t>ガイトウ</t>
    </rPh>
    <rPh sb="21" eb="23">
      <t>フクシ</t>
    </rPh>
    <rPh sb="23" eb="25">
      <t>センモン</t>
    </rPh>
    <rPh sb="25" eb="27">
      <t>ショクイン</t>
    </rPh>
    <rPh sb="27" eb="29">
      <t>ハイチ</t>
    </rPh>
    <rPh sb="29" eb="30">
      <t>トウ</t>
    </rPh>
    <rPh sb="30" eb="32">
      <t>カサン</t>
    </rPh>
    <rPh sb="39" eb="41">
      <t>サンテイ</t>
    </rPh>
    <rPh sb="46" eb="48">
      <t>バアイ</t>
    </rPh>
    <rPh sb="49" eb="50">
      <t>カギ</t>
    </rPh>
    <phoneticPr fontId="2"/>
  </si>
  <si>
    <t>報酬告示別表第13
9</t>
    <rPh sb="0" eb="2">
      <t>ホウシュウ</t>
    </rPh>
    <rPh sb="2" eb="4">
      <t>コクジ</t>
    </rPh>
    <rPh sb="4" eb="6">
      <t>ベッピョウ</t>
    </rPh>
    <rPh sb="6" eb="7">
      <t>ダイ</t>
    </rPh>
    <phoneticPr fontId="2"/>
  </si>
  <si>
    <t>報酬告示別表第13
10</t>
    <phoneticPr fontId="2"/>
  </si>
  <si>
    <t>医療連携体制加算（Ⅱ）</t>
    <rPh sb="0" eb="2">
      <t>イリョウ</t>
    </rPh>
    <rPh sb="2" eb="4">
      <t>レンケイ</t>
    </rPh>
    <rPh sb="4" eb="6">
      <t>タイセイ</t>
    </rPh>
    <phoneticPr fontId="2"/>
  </si>
  <si>
    <t>医療連携体制加算（Ⅲ）</t>
    <rPh sb="0" eb="2">
      <t>イリョウ</t>
    </rPh>
    <rPh sb="2" eb="4">
      <t>レンケイ</t>
    </rPh>
    <rPh sb="4" eb="6">
      <t>タイセイ</t>
    </rPh>
    <phoneticPr fontId="2"/>
  </si>
  <si>
    <t>医療機関等との連携により、看護職員が就労継続支援Ａ型事業所に訪問し、利用者に対して２時間以上の看護を行った場合に、当該利用者に対して、１回の訪問につき８人の利用者を限度とし、１日につき所定単位数を算定していますか。</t>
    <rPh sb="0" eb="2">
      <t>イリョウ</t>
    </rPh>
    <rPh sb="2" eb="4">
      <t>キカン</t>
    </rPh>
    <rPh sb="4" eb="5">
      <t>トウ</t>
    </rPh>
    <rPh sb="7" eb="9">
      <t>レンケイ</t>
    </rPh>
    <rPh sb="13" eb="15">
      <t>カンゴ</t>
    </rPh>
    <rPh sb="15" eb="17">
      <t>ショクイン</t>
    </rPh>
    <rPh sb="18" eb="20">
      <t>シュウロウ</t>
    </rPh>
    <rPh sb="20" eb="22">
      <t>ケイゾク</t>
    </rPh>
    <rPh sb="22" eb="24">
      <t>シエン</t>
    </rPh>
    <rPh sb="25" eb="26">
      <t>ガタ</t>
    </rPh>
    <rPh sb="26" eb="29">
      <t>ジギョウショ</t>
    </rPh>
    <rPh sb="30" eb="32">
      <t>ホウモン</t>
    </rPh>
    <rPh sb="34" eb="37">
      <t>リヨウシャ</t>
    </rPh>
    <rPh sb="38" eb="39">
      <t>タイ</t>
    </rPh>
    <rPh sb="41" eb="43">
      <t>カンゴ</t>
    </rPh>
    <rPh sb="44" eb="45">
      <t>オコナ</t>
    </rPh>
    <rPh sb="47" eb="49">
      <t>バアイ</t>
    </rPh>
    <rPh sb="51" eb="53">
      <t>トウガイ</t>
    </rPh>
    <rPh sb="53" eb="56">
      <t>リヨウシャ</t>
    </rPh>
    <rPh sb="57" eb="58">
      <t>タイ</t>
    </rPh>
    <rPh sb="62" eb="63">
      <t>カイ</t>
    </rPh>
    <rPh sb="64" eb="66">
      <t>ホウモン</t>
    </rPh>
    <rPh sb="70" eb="71">
      <t>ニン</t>
    </rPh>
    <rPh sb="72" eb="75">
      <t>リヨウシャ</t>
    </rPh>
    <rPh sb="76" eb="78">
      <t>ゲンド</t>
    </rPh>
    <rPh sb="82" eb="83">
      <t>ヒ</t>
    </rPh>
    <rPh sb="86" eb="88">
      <t>ショテイ</t>
    </rPh>
    <rPh sb="88" eb="91">
      <t>タンイスウ</t>
    </rPh>
    <rPh sb="92" eb="94">
      <t>サンテイ</t>
    </rPh>
    <phoneticPr fontId="2"/>
  </si>
  <si>
    <t>医療連携体制加算（Ⅳ）</t>
    <rPh sb="0" eb="2">
      <t>イリョウ</t>
    </rPh>
    <rPh sb="2" eb="4">
      <t>レンケイ</t>
    </rPh>
    <rPh sb="4" eb="6">
      <t>タイセイ</t>
    </rPh>
    <phoneticPr fontId="2"/>
  </si>
  <si>
    <t>医療機関等との連携により、看護職員が就労継続支援Ａ型事業所に訪問し、以下の①から⑭の項目に規定するいずれかの医療行為を必要とする状態である者又は医師意見書により医療が必要であるとされる者に対して看護を行った場合に、当該利用者に対して、１回の訪問につき８人の利用者を限度とし、当該看護を受けた利用者の数に応じ、１日につき所定単位数を算定していますか。</t>
    <rPh sb="0" eb="2">
      <t>イリョウ</t>
    </rPh>
    <rPh sb="2" eb="4">
      <t>キカン</t>
    </rPh>
    <rPh sb="4" eb="5">
      <t>トウ</t>
    </rPh>
    <rPh sb="7" eb="9">
      <t>レンケイ</t>
    </rPh>
    <rPh sb="13" eb="15">
      <t>カンゴ</t>
    </rPh>
    <rPh sb="15" eb="17">
      <t>ショクイン</t>
    </rPh>
    <rPh sb="18" eb="20">
      <t>シュウロウ</t>
    </rPh>
    <rPh sb="20" eb="22">
      <t>ケイゾク</t>
    </rPh>
    <rPh sb="22" eb="24">
      <t>シエン</t>
    </rPh>
    <rPh sb="25" eb="26">
      <t>ガタ</t>
    </rPh>
    <rPh sb="26" eb="29">
      <t>ジギョウショ</t>
    </rPh>
    <rPh sb="30" eb="32">
      <t>ホウモン</t>
    </rPh>
    <rPh sb="34" eb="36">
      <t>イカ</t>
    </rPh>
    <rPh sb="42" eb="44">
      <t>コウモク</t>
    </rPh>
    <rPh sb="45" eb="47">
      <t>キテイ</t>
    </rPh>
    <rPh sb="54" eb="56">
      <t>イリョウ</t>
    </rPh>
    <rPh sb="56" eb="58">
      <t>コウイ</t>
    </rPh>
    <rPh sb="59" eb="61">
      <t>ヒツヨウ</t>
    </rPh>
    <rPh sb="64" eb="66">
      <t>ジョウタイ</t>
    </rPh>
    <rPh sb="69" eb="70">
      <t>モノ</t>
    </rPh>
    <rPh sb="94" eb="95">
      <t>タイ</t>
    </rPh>
    <rPh sb="97" eb="99">
      <t>カンゴ</t>
    </rPh>
    <rPh sb="100" eb="101">
      <t>オコナ</t>
    </rPh>
    <rPh sb="103" eb="105">
      <t>バアイ</t>
    </rPh>
    <rPh sb="107" eb="109">
      <t>トウガイ</t>
    </rPh>
    <rPh sb="109" eb="112">
      <t>リヨウシャ</t>
    </rPh>
    <rPh sb="113" eb="114">
      <t>タイ</t>
    </rPh>
    <rPh sb="118" eb="119">
      <t>カイ</t>
    </rPh>
    <rPh sb="120" eb="122">
      <t>ホウモン</t>
    </rPh>
    <rPh sb="126" eb="127">
      <t>ニン</t>
    </rPh>
    <rPh sb="128" eb="131">
      <t>リヨウシャ</t>
    </rPh>
    <rPh sb="132" eb="134">
      <t>ゲンド</t>
    </rPh>
    <rPh sb="137" eb="139">
      <t>トウガイ</t>
    </rPh>
    <rPh sb="139" eb="141">
      <t>カンゴ</t>
    </rPh>
    <rPh sb="142" eb="143">
      <t>ウ</t>
    </rPh>
    <rPh sb="145" eb="148">
      <t>リヨウシャ</t>
    </rPh>
    <rPh sb="149" eb="150">
      <t>カズ</t>
    </rPh>
    <rPh sb="151" eb="152">
      <t>オウ</t>
    </rPh>
    <rPh sb="155" eb="156">
      <t>ヒ</t>
    </rPh>
    <rPh sb="159" eb="161">
      <t>ショテイ</t>
    </rPh>
    <rPh sb="161" eb="164">
      <t>タンイスウ</t>
    </rPh>
    <rPh sb="165" eb="167">
      <t>サンテイ</t>
    </rPh>
    <phoneticPr fontId="2"/>
  </si>
  <si>
    <t>認定特定行為業務従事者が喀痰吸引等を実施した場合に、１日につき所定単位数を算定していますか。</t>
    <rPh sb="0" eb="2">
      <t>ニンテイ</t>
    </rPh>
    <rPh sb="2" eb="4">
      <t>トクテイ</t>
    </rPh>
    <rPh sb="4" eb="6">
      <t>コウイ</t>
    </rPh>
    <rPh sb="6" eb="8">
      <t>ギョウム</t>
    </rPh>
    <rPh sb="8" eb="11">
      <t>ジュウジシャ</t>
    </rPh>
    <rPh sb="12" eb="14">
      <t>カクタン</t>
    </rPh>
    <rPh sb="14" eb="16">
      <t>キュウイン</t>
    </rPh>
    <rPh sb="16" eb="17">
      <t>トウ</t>
    </rPh>
    <rPh sb="18" eb="20">
      <t>ジッシ</t>
    </rPh>
    <rPh sb="22" eb="24">
      <t>バアイ</t>
    </rPh>
    <rPh sb="27" eb="28">
      <t>ヒ</t>
    </rPh>
    <rPh sb="31" eb="33">
      <t>ショテイ</t>
    </rPh>
    <rPh sb="33" eb="36">
      <t>タンイスウ</t>
    </rPh>
    <rPh sb="37" eb="39">
      <t>サンテイ</t>
    </rPh>
    <phoneticPr fontId="2"/>
  </si>
  <si>
    <t>報酬告示 別表第13
12</t>
    <rPh sb="0" eb="2">
      <t>ホウシュウ</t>
    </rPh>
    <rPh sb="2" eb="4">
      <t>コクジ</t>
    </rPh>
    <rPh sb="5" eb="7">
      <t>ベッピョウ</t>
    </rPh>
    <rPh sb="7" eb="8">
      <t>ダイ</t>
    </rPh>
    <phoneticPr fontId="2"/>
  </si>
  <si>
    <t>　また、減算が算定された月から３月以上連続して当該状態が解消されない場合、減算が適用された３月目から当該状態が解消されるに至った月の前月までの間について、所定単位数の50％を算定する。</t>
    <rPh sb="4" eb="6">
      <t>ゲンサン</t>
    </rPh>
    <rPh sb="7" eb="9">
      <t>サンテイ</t>
    </rPh>
    <rPh sb="12" eb="13">
      <t>ツキ</t>
    </rPh>
    <rPh sb="16" eb="17">
      <t>ツキ</t>
    </rPh>
    <rPh sb="17" eb="19">
      <t>イジョウ</t>
    </rPh>
    <rPh sb="19" eb="21">
      <t>レンゾク</t>
    </rPh>
    <rPh sb="23" eb="25">
      <t>トウガイ</t>
    </rPh>
    <rPh sb="25" eb="27">
      <t>ジョウタイ</t>
    </rPh>
    <rPh sb="28" eb="30">
      <t>カイショウ</t>
    </rPh>
    <rPh sb="34" eb="36">
      <t>バアイ</t>
    </rPh>
    <rPh sb="37" eb="39">
      <t>ゲンサン</t>
    </rPh>
    <rPh sb="40" eb="42">
      <t>テキヨウ</t>
    </rPh>
    <rPh sb="46" eb="48">
      <t>ツキメ</t>
    </rPh>
    <rPh sb="50" eb="52">
      <t>トウガイ</t>
    </rPh>
    <rPh sb="52" eb="54">
      <t>ジョウタイ</t>
    </rPh>
    <rPh sb="55" eb="57">
      <t>カイショウ</t>
    </rPh>
    <rPh sb="61" eb="62">
      <t>イタ</t>
    </rPh>
    <rPh sb="64" eb="65">
      <t>ツキ</t>
    </rPh>
    <rPh sb="66" eb="68">
      <t>ゼンゲツ</t>
    </rPh>
    <rPh sb="71" eb="72">
      <t>カン</t>
    </rPh>
    <rPh sb="77" eb="79">
      <t>ショテイ</t>
    </rPh>
    <rPh sb="79" eb="82">
      <t>タンイスウ</t>
    </rPh>
    <rPh sb="87" eb="89">
      <t>サンテイ</t>
    </rPh>
    <phoneticPr fontId="2"/>
  </si>
  <si>
    <t>　指定基準に定める人員基準を満たしていない場合、その翌々月から人員基準欠如が解消されるに至った月までの間につき、所定単位数の70％を算定する。　　　　　　　　　　　　　　　　　　　　　　　　　　　　　　　　　　　　　　　　　　　　　　　　　　　　　　　　</t>
    <rPh sb="1" eb="3">
      <t>シテイ</t>
    </rPh>
    <rPh sb="3" eb="5">
      <t>キジュン</t>
    </rPh>
    <rPh sb="6" eb="7">
      <t>サダ</t>
    </rPh>
    <rPh sb="9" eb="11">
      <t>ジンイン</t>
    </rPh>
    <rPh sb="11" eb="13">
      <t>キジュン</t>
    </rPh>
    <rPh sb="14" eb="15">
      <t>ミ</t>
    </rPh>
    <rPh sb="21" eb="23">
      <t>バアイ</t>
    </rPh>
    <rPh sb="26" eb="28">
      <t>ヨクヨク</t>
    </rPh>
    <rPh sb="28" eb="29">
      <t>ツキ</t>
    </rPh>
    <rPh sb="31" eb="33">
      <t>ジンイン</t>
    </rPh>
    <rPh sb="33" eb="35">
      <t>キジュン</t>
    </rPh>
    <rPh sb="35" eb="37">
      <t>ケツジョ</t>
    </rPh>
    <rPh sb="38" eb="40">
      <t>カイショウ</t>
    </rPh>
    <rPh sb="44" eb="45">
      <t>イタ</t>
    </rPh>
    <rPh sb="47" eb="48">
      <t>ツキ</t>
    </rPh>
    <rPh sb="51" eb="52">
      <t>カン</t>
    </rPh>
    <rPh sb="56" eb="58">
      <t>ショテイ</t>
    </rPh>
    <rPh sb="58" eb="61">
      <t>タンイスウ</t>
    </rPh>
    <rPh sb="66" eb="68">
      <t>サンテイ</t>
    </rPh>
    <phoneticPr fontId="2"/>
  </si>
  <si>
    <t>　また、減算適用月から５月以上連続して基準に満たない場合、減算が適用された５月目から人員欠如が解消されるに至った月までの間につき、50％の算定となる。</t>
    <rPh sb="4" eb="6">
      <t>ゲンサン</t>
    </rPh>
    <rPh sb="6" eb="8">
      <t>テキヨウ</t>
    </rPh>
    <rPh sb="8" eb="9">
      <t>ツキ</t>
    </rPh>
    <rPh sb="12" eb="13">
      <t>ツキ</t>
    </rPh>
    <rPh sb="13" eb="15">
      <t>イジョウ</t>
    </rPh>
    <rPh sb="15" eb="17">
      <t>レンゾク</t>
    </rPh>
    <rPh sb="19" eb="21">
      <t>キジュン</t>
    </rPh>
    <rPh sb="22" eb="23">
      <t>ミ</t>
    </rPh>
    <rPh sb="26" eb="28">
      <t>バアイ</t>
    </rPh>
    <rPh sb="29" eb="31">
      <t>ゲンサン</t>
    </rPh>
    <rPh sb="32" eb="34">
      <t>テキヨウ</t>
    </rPh>
    <rPh sb="38" eb="40">
      <t>ツキメ</t>
    </rPh>
    <rPh sb="42" eb="44">
      <t>ジンイン</t>
    </rPh>
    <rPh sb="44" eb="46">
      <t>ケツジョ</t>
    </rPh>
    <rPh sb="47" eb="49">
      <t>カイショウ</t>
    </rPh>
    <rPh sb="53" eb="54">
      <t>イタ</t>
    </rPh>
    <rPh sb="56" eb="57">
      <t>ツキ</t>
    </rPh>
    <rPh sb="60" eb="61">
      <t>カン</t>
    </rPh>
    <rPh sb="69" eb="71">
      <t>サンテイ</t>
    </rPh>
    <phoneticPr fontId="2"/>
  </si>
  <si>
    <t>　指定基準に定める人員基準を満たしていない場合、１割を超えて欠如した場合にはその翌月から、１割の範囲内で欠如した場合にはその翌々月から人員欠如減算が解消されるに至った月までの間につき、所定単位数の70％を算定する。　　　　　　　　　　　　　　　　　　　　　　　　　　　　</t>
    <rPh sb="1" eb="3">
      <t>シテイ</t>
    </rPh>
    <rPh sb="3" eb="5">
      <t>キジュン</t>
    </rPh>
    <rPh sb="6" eb="7">
      <t>サダ</t>
    </rPh>
    <rPh sb="9" eb="11">
      <t>ジンイン</t>
    </rPh>
    <rPh sb="11" eb="13">
      <t>キジュン</t>
    </rPh>
    <rPh sb="14" eb="15">
      <t>ミ</t>
    </rPh>
    <rPh sb="21" eb="23">
      <t>バアイ</t>
    </rPh>
    <rPh sb="25" eb="26">
      <t>ワリ</t>
    </rPh>
    <rPh sb="27" eb="28">
      <t>コ</t>
    </rPh>
    <rPh sb="30" eb="32">
      <t>ケツジョ</t>
    </rPh>
    <rPh sb="34" eb="36">
      <t>バアイ</t>
    </rPh>
    <rPh sb="40" eb="41">
      <t>ヨク</t>
    </rPh>
    <rPh sb="41" eb="42">
      <t>ツキ</t>
    </rPh>
    <rPh sb="46" eb="47">
      <t>ワリ</t>
    </rPh>
    <rPh sb="48" eb="51">
      <t>ハンイナイ</t>
    </rPh>
    <rPh sb="52" eb="54">
      <t>ケツジョ</t>
    </rPh>
    <rPh sb="56" eb="58">
      <t>バアイ</t>
    </rPh>
    <rPh sb="62" eb="64">
      <t>ヨクヨク</t>
    </rPh>
    <rPh sb="64" eb="65">
      <t>ツキ</t>
    </rPh>
    <rPh sb="67" eb="69">
      <t>ジンイン</t>
    </rPh>
    <rPh sb="69" eb="71">
      <t>ケツジョ</t>
    </rPh>
    <rPh sb="71" eb="73">
      <t>ゲンサン</t>
    </rPh>
    <rPh sb="74" eb="76">
      <t>カイショウ</t>
    </rPh>
    <rPh sb="80" eb="81">
      <t>イタ</t>
    </rPh>
    <rPh sb="83" eb="84">
      <t>ツキ</t>
    </rPh>
    <rPh sb="87" eb="88">
      <t>カン</t>
    </rPh>
    <rPh sb="92" eb="94">
      <t>ショテイ</t>
    </rPh>
    <rPh sb="94" eb="97">
      <t>タンイスウ</t>
    </rPh>
    <rPh sb="102" eb="104">
      <t>サンテイ</t>
    </rPh>
    <phoneticPr fontId="2"/>
  </si>
  <si>
    <t>　また、減算適用月から３月以上連続して基準に満たない場合、減算が適用された３月目から人員欠如が解消されるに至った月までの間につき、50％の算定となる。</t>
    <rPh sb="4" eb="6">
      <t>ゲンサン</t>
    </rPh>
    <rPh sb="6" eb="8">
      <t>テキヨウ</t>
    </rPh>
    <rPh sb="8" eb="9">
      <t>ツキ</t>
    </rPh>
    <rPh sb="12" eb="13">
      <t>ツキ</t>
    </rPh>
    <rPh sb="13" eb="15">
      <t>イジョウ</t>
    </rPh>
    <rPh sb="15" eb="17">
      <t>レンゾク</t>
    </rPh>
    <rPh sb="19" eb="21">
      <t>キジュン</t>
    </rPh>
    <rPh sb="22" eb="23">
      <t>ミ</t>
    </rPh>
    <rPh sb="26" eb="28">
      <t>バアイ</t>
    </rPh>
    <rPh sb="29" eb="31">
      <t>ゲンサン</t>
    </rPh>
    <rPh sb="32" eb="34">
      <t>テキヨウ</t>
    </rPh>
    <rPh sb="38" eb="40">
      <t>ツキメ</t>
    </rPh>
    <rPh sb="42" eb="44">
      <t>ジンイン</t>
    </rPh>
    <rPh sb="44" eb="46">
      <t>ケツジョ</t>
    </rPh>
    <rPh sb="47" eb="49">
      <t>カイショウ</t>
    </rPh>
    <rPh sb="53" eb="54">
      <t>イタ</t>
    </rPh>
    <rPh sb="56" eb="57">
      <t>ツキ</t>
    </rPh>
    <rPh sb="60" eb="61">
      <t>カン</t>
    </rPh>
    <rPh sb="69" eb="71">
      <t>サンテイ</t>
    </rPh>
    <phoneticPr fontId="2"/>
  </si>
  <si>
    <t>留意事項通知第二</t>
    <phoneticPr fontId="2"/>
  </si>
  <si>
    <t>留意事項通知第二
1(6)②</t>
    <phoneticPr fontId="2"/>
  </si>
  <si>
    <t>　地域住民又はその自発的な活動等との連携及び協力を行う等の地域との交流に努めていますか。</t>
    <rPh sb="1" eb="3">
      <t>チイキ</t>
    </rPh>
    <rPh sb="3" eb="5">
      <t>ジュウミン</t>
    </rPh>
    <rPh sb="5" eb="6">
      <t>マタ</t>
    </rPh>
    <rPh sb="9" eb="12">
      <t>ジハツテキ</t>
    </rPh>
    <rPh sb="13" eb="15">
      <t>カツドウ</t>
    </rPh>
    <rPh sb="15" eb="16">
      <t>トウ</t>
    </rPh>
    <rPh sb="18" eb="20">
      <t>レンケイ</t>
    </rPh>
    <rPh sb="20" eb="21">
      <t>オヨ</t>
    </rPh>
    <rPh sb="22" eb="24">
      <t>キョウリョク</t>
    </rPh>
    <rPh sb="25" eb="26">
      <t>オコナ</t>
    </rPh>
    <rPh sb="27" eb="28">
      <t>トウ</t>
    </rPh>
    <rPh sb="29" eb="31">
      <t>チイキ</t>
    </rPh>
    <rPh sb="33" eb="35">
      <t>コウリュウ</t>
    </rPh>
    <rPh sb="36" eb="37">
      <t>ツト</t>
    </rPh>
    <phoneticPr fontId="2"/>
  </si>
  <si>
    <t>就労移行支援事業、就労継続支援事業(Ａ型、Ｂ型)に
おける留意事項について(H19.4.2障障発第0402001号)</t>
    <phoneticPr fontId="2"/>
  </si>
  <si>
    <t>以下の表に該当する状況をご記入ください。</t>
  </si>
  <si>
    <t>生産活動</t>
    <rPh sb="0" eb="2">
      <t>セイサン</t>
    </rPh>
    <rPh sb="2" eb="4">
      <t>カツドウ</t>
    </rPh>
    <phoneticPr fontId="2"/>
  </si>
  <si>
    <t>報酬</t>
    <rPh sb="0" eb="2">
      <t>ホウシュウ</t>
    </rPh>
    <phoneticPr fontId="2"/>
  </si>
  <si>
    <t xml:space="preserve">① </t>
    <phoneticPr fontId="13"/>
  </si>
  <si>
    <t>②</t>
    <phoneticPr fontId="13"/>
  </si>
  <si>
    <t xml:space="preserve">③
</t>
    <phoneticPr fontId="13"/>
  </si>
  <si>
    <t>事故発生
年月日</t>
    <rPh sb="0" eb="2">
      <t>ジコ</t>
    </rPh>
    <rPh sb="2" eb="4">
      <t>ハッセイ</t>
    </rPh>
    <rPh sb="5" eb="8">
      <t>ネンガッピ</t>
    </rPh>
    <phoneticPr fontId="2"/>
  </si>
  <si>
    <t>　</t>
  </si>
  <si>
    <t>基省197条で準用(75条)
県条例185条で準用（77条）</t>
    <rPh sb="5" eb="6">
      <t>ジョウ</t>
    </rPh>
    <rPh sb="7" eb="9">
      <t>ジュンヨウ</t>
    </rPh>
    <rPh sb="12" eb="13">
      <t>ジョウ</t>
    </rPh>
    <rPh sb="15" eb="18">
      <t>ケンジョウレイ</t>
    </rPh>
    <rPh sb="21" eb="22">
      <t>ジョウ</t>
    </rPh>
    <rPh sb="23" eb="25">
      <t>ジュンヨウ</t>
    </rPh>
    <rPh sb="28" eb="29">
      <t>ジョウ</t>
    </rPh>
    <phoneticPr fontId="2"/>
  </si>
  <si>
    <t>…Ａ</t>
    <phoneticPr fontId="2"/>
  </si>
  <si>
    <t>基省186条、215条</t>
    <rPh sb="10" eb="11">
      <t>ジョウ</t>
    </rPh>
    <phoneticPr fontId="2"/>
  </si>
  <si>
    <t>　市町村又は一般相談支援事業者若しくは特定相談支援事業者が行う連絡調整に、できる限り協力していますか。</t>
    <rPh sb="14" eb="15">
      <t>モノ</t>
    </rPh>
    <rPh sb="27" eb="28">
      <t>モノ</t>
    </rPh>
    <phoneticPr fontId="2"/>
  </si>
  <si>
    <t>（ただし、12の(1)から(2)までに掲げる支払については、この限りでない。）</t>
    <phoneticPr fontId="2"/>
  </si>
  <si>
    <t>賃金及び工賃の支払いに要する額は、原則として、自立支援給付をもって充てていませんか。</t>
    <rPh sb="0" eb="2">
      <t>チンギン</t>
    </rPh>
    <rPh sb="2" eb="3">
      <t>オヨ</t>
    </rPh>
    <rPh sb="4" eb="6">
      <t>コウチン</t>
    </rPh>
    <rPh sb="7" eb="9">
      <t>シハラ</t>
    </rPh>
    <rPh sb="11" eb="12">
      <t>ヨウ</t>
    </rPh>
    <rPh sb="14" eb="15">
      <t>ガク</t>
    </rPh>
    <rPh sb="17" eb="19">
      <t>ゲンソク</t>
    </rPh>
    <rPh sb="23" eb="25">
      <t>ジリツ</t>
    </rPh>
    <rPh sb="25" eb="27">
      <t>シエン</t>
    </rPh>
    <rPh sb="27" eb="29">
      <t>キュウフ</t>
    </rPh>
    <rPh sb="33" eb="34">
      <t>ア</t>
    </rPh>
    <phoneticPr fontId="2"/>
  </si>
  <si>
    <t>（ただし、災害その他やむを得ない理由がある場合を除く。）</t>
    <rPh sb="24" eb="25">
      <t>ノゾ</t>
    </rPh>
    <phoneticPr fontId="2"/>
  </si>
  <si>
    <t>雇用契約を締結していない利用者それぞれに対し支払われる１月あたりの工賃の平均額は、３,０００円を下回っていませんか。</t>
    <rPh sb="0" eb="2">
      <t>コヨウ</t>
    </rPh>
    <rPh sb="2" eb="4">
      <t>ケイヤク</t>
    </rPh>
    <rPh sb="5" eb="7">
      <t>テイケツ</t>
    </rPh>
    <rPh sb="12" eb="15">
      <t>リヨウシャ</t>
    </rPh>
    <rPh sb="20" eb="21">
      <t>タイ</t>
    </rPh>
    <rPh sb="22" eb="24">
      <t>シハラ</t>
    </rPh>
    <rPh sb="28" eb="29">
      <t>ツキ</t>
    </rPh>
    <rPh sb="33" eb="35">
      <t>コウチン</t>
    </rPh>
    <rPh sb="36" eb="39">
      <t>ヘイキンガク</t>
    </rPh>
    <rPh sb="46" eb="47">
      <t>エン</t>
    </rPh>
    <rPh sb="48" eb="50">
      <t>シタマワ</t>
    </rPh>
    <phoneticPr fontId="2"/>
  </si>
  <si>
    <t>利用者が指定就労定着支援の利用を希望する場合には、(1)の支援が終了した日以降速やかに当該指定就労定着支援を受けられるよう、指定就労定着支援事業者との連絡調整に努めていますか。</t>
    <rPh sb="0" eb="3">
      <t>リヨウシャ</t>
    </rPh>
    <rPh sb="4" eb="6">
      <t>シテイ</t>
    </rPh>
    <rPh sb="6" eb="8">
      <t>シュウロウ</t>
    </rPh>
    <rPh sb="8" eb="10">
      <t>テイチャク</t>
    </rPh>
    <rPh sb="10" eb="12">
      <t>シエン</t>
    </rPh>
    <rPh sb="13" eb="15">
      <t>リヨウ</t>
    </rPh>
    <rPh sb="16" eb="18">
      <t>キボウ</t>
    </rPh>
    <rPh sb="20" eb="22">
      <t>バアイ</t>
    </rPh>
    <rPh sb="29" eb="31">
      <t>シエン</t>
    </rPh>
    <rPh sb="32" eb="34">
      <t>シュウリョウ</t>
    </rPh>
    <rPh sb="36" eb="37">
      <t>ヒ</t>
    </rPh>
    <rPh sb="37" eb="39">
      <t>イコウ</t>
    </rPh>
    <rPh sb="39" eb="40">
      <t>スミ</t>
    </rPh>
    <rPh sb="43" eb="45">
      <t>トウガイ</t>
    </rPh>
    <rPh sb="54" eb="55">
      <t>ウ</t>
    </rPh>
    <rPh sb="70" eb="73">
      <t>ジギョウシャ</t>
    </rPh>
    <rPh sb="75" eb="77">
      <t>レンラク</t>
    </rPh>
    <rPh sb="77" eb="79">
      <t>チョウセイ</t>
    </rPh>
    <rPh sb="80" eb="81">
      <t>ツト</t>
    </rPh>
    <phoneticPr fontId="2"/>
  </si>
  <si>
    <t>　事業所ごとに、次に掲げる内容を記した運営規程を定めてありますか。</t>
    <phoneticPr fontId="2"/>
  </si>
  <si>
    <t>　事業所の見やすい場所に、以下のものを掲示していますか。</t>
    <phoneticPr fontId="2"/>
  </si>
  <si>
    <t>損害保険に加入している場合、ご記入ください。</t>
    <rPh sb="0" eb="2">
      <t>ソンガイ</t>
    </rPh>
    <rPh sb="2" eb="4">
      <t>ホケン</t>
    </rPh>
    <rPh sb="5" eb="7">
      <t>カニュウ</t>
    </rPh>
    <rPh sb="11" eb="13">
      <t>バアイ</t>
    </rPh>
    <rPh sb="15" eb="17">
      <t>キニュウ</t>
    </rPh>
    <phoneticPr fontId="2"/>
  </si>
  <si>
    <t>「福祉サービスにおける危機管理(リスクマネジメント)に関する取り組み指針(H14.3.28福祉サービスにおける危機管理に関する検討会)｣（※）を参考にしていますか。</t>
    <rPh sb="1" eb="3">
      <t>フクシ</t>
    </rPh>
    <rPh sb="11" eb="13">
      <t>キキ</t>
    </rPh>
    <rPh sb="13" eb="15">
      <t>カンリ</t>
    </rPh>
    <rPh sb="27" eb="28">
      <t>カン</t>
    </rPh>
    <rPh sb="30" eb="31">
      <t>ト</t>
    </rPh>
    <rPh sb="32" eb="33">
      <t>ク</t>
    </rPh>
    <rPh sb="34" eb="36">
      <t>シシン</t>
    </rPh>
    <rPh sb="45" eb="47">
      <t>フクシ</t>
    </rPh>
    <rPh sb="55" eb="57">
      <t>キキ</t>
    </rPh>
    <rPh sb="57" eb="59">
      <t>カンリ</t>
    </rPh>
    <rPh sb="60" eb="61">
      <t>カン</t>
    </rPh>
    <rPh sb="63" eb="66">
      <t>ケントウカイ</t>
    </rPh>
    <rPh sb="72" eb="74">
      <t>サンコウ</t>
    </rPh>
    <phoneticPr fontId="2"/>
  </si>
  <si>
    <t>※算定している加算に○を記入してください。</t>
    <rPh sb="1" eb="3">
      <t>サンテイ</t>
    </rPh>
    <rPh sb="7" eb="9">
      <t>カサン</t>
    </rPh>
    <rPh sb="12" eb="14">
      <t>キニュウ</t>
    </rPh>
    <phoneticPr fontId="2"/>
  </si>
  <si>
    <t>①</t>
    <phoneticPr fontId="13"/>
  </si>
  <si>
    <t>計画が作成されていない期間が３月未満</t>
    <rPh sb="0" eb="2">
      <t>ケイカク</t>
    </rPh>
    <rPh sb="3" eb="5">
      <t>サクセイ</t>
    </rPh>
    <rPh sb="11" eb="13">
      <t>キカン</t>
    </rPh>
    <rPh sb="15" eb="16">
      <t>ツキ</t>
    </rPh>
    <rPh sb="16" eb="18">
      <t>ミマン</t>
    </rPh>
    <phoneticPr fontId="2"/>
  </si>
  <si>
    <t>計画が作成されていない期間が３月以上</t>
    <rPh sb="0" eb="2">
      <t>ケイカク</t>
    </rPh>
    <rPh sb="3" eb="5">
      <t>サクセイ</t>
    </rPh>
    <rPh sb="11" eb="13">
      <t>キカン</t>
    </rPh>
    <rPh sb="15" eb="16">
      <t>ツキ</t>
    </rPh>
    <rPh sb="16" eb="18">
      <t>イジョウ</t>
    </rPh>
    <phoneticPr fontId="2"/>
  </si>
  <si>
    <t>１割を超えて欠如している期間が３月未満</t>
    <rPh sb="1" eb="2">
      <t>ワリ</t>
    </rPh>
    <rPh sb="3" eb="4">
      <t>コ</t>
    </rPh>
    <rPh sb="6" eb="8">
      <t>ケツジョ</t>
    </rPh>
    <rPh sb="12" eb="14">
      <t>キカン</t>
    </rPh>
    <rPh sb="16" eb="17">
      <t>ツキ</t>
    </rPh>
    <rPh sb="17" eb="19">
      <t>ミマン</t>
    </rPh>
    <phoneticPr fontId="2"/>
  </si>
  <si>
    <t>１割の範囲内で欠如している</t>
    <rPh sb="1" eb="2">
      <t>ワリ</t>
    </rPh>
    <rPh sb="3" eb="5">
      <t>ハンイ</t>
    </rPh>
    <rPh sb="5" eb="6">
      <t>ナイ</t>
    </rPh>
    <rPh sb="7" eb="9">
      <t>ケツジョ</t>
    </rPh>
    <phoneticPr fontId="2"/>
  </si>
  <si>
    <t>③</t>
    <phoneticPr fontId="13"/>
  </si>
  <si>
    <t>基準を満たしていない期間が５月未満</t>
    <rPh sb="0" eb="2">
      <t>キジュン</t>
    </rPh>
    <rPh sb="3" eb="4">
      <t>ミ</t>
    </rPh>
    <rPh sb="10" eb="12">
      <t>キカン</t>
    </rPh>
    <rPh sb="14" eb="15">
      <t>ツキ</t>
    </rPh>
    <rPh sb="15" eb="17">
      <t>ミマン</t>
    </rPh>
    <phoneticPr fontId="2"/>
  </si>
  <si>
    <t>基準を満たしていない期間が５月以上</t>
    <rPh sb="0" eb="2">
      <t>キジュン</t>
    </rPh>
    <rPh sb="3" eb="4">
      <t>ミ</t>
    </rPh>
    <rPh sb="10" eb="12">
      <t>キカン</t>
    </rPh>
    <rPh sb="14" eb="15">
      <t>ツキ</t>
    </rPh>
    <rPh sb="15" eb="17">
      <t>イジョウ</t>
    </rPh>
    <phoneticPr fontId="2"/>
  </si>
  <si>
    <t>※入力規則のリスト用　　このシートを非表示にし、ファイル保護をして使用する</t>
  </si>
  <si>
    <t>施設外就労の提供を運営規程に位置づけていますか。</t>
    <rPh sb="0" eb="5">
      <t>シセツガイシュウロウ</t>
    </rPh>
    <rPh sb="6" eb="8">
      <t>テイキョウ</t>
    </rPh>
    <rPh sb="9" eb="13">
      <t>ウンエイキテイ</t>
    </rPh>
    <rPh sb="14" eb="16">
      <t>イチ</t>
    </rPh>
    <phoneticPr fontId="2"/>
  </si>
  <si>
    <t>また、当該就労について、規則を設けていますか。</t>
    <rPh sb="3" eb="5">
      <t>トウガイ</t>
    </rPh>
    <rPh sb="5" eb="7">
      <t>シュウロウ</t>
    </rPh>
    <rPh sb="12" eb="14">
      <t>キソク</t>
    </rPh>
    <rPh sb="15" eb="16">
      <t>モウ</t>
    </rPh>
    <phoneticPr fontId="2"/>
  </si>
  <si>
    <t>事業所の名称及び所在地
申請者の名称及び主たる事務所の所在地並びにその代表者の氏名、生年月日、住所及び職名
申請者の定款、寄附行為等及びその登記事項証明書又は条例等</t>
    <rPh sb="42" eb="44">
      <t>セイネン</t>
    </rPh>
    <rPh sb="44" eb="46">
      <t>ガッピ</t>
    </rPh>
    <rPh sb="49" eb="50">
      <t>オヨ</t>
    </rPh>
    <rPh sb="51" eb="53">
      <t>ショクメイ</t>
    </rPh>
    <phoneticPr fontId="2"/>
  </si>
  <si>
    <t>虐待防止責任者及び担当者（サービス管理責任者等）を置いていますか。</t>
    <rPh sb="0" eb="2">
      <t>ギャクタイ</t>
    </rPh>
    <rPh sb="2" eb="4">
      <t>ボウシ</t>
    </rPh>
    <rPh sb="4" eb="7">
      <t>セキニンシャ</t>
    </rPh>
    <rPh sb="7" eb="8">
      <t>オヨ</t>
    </rPh>
    <rPh sb="9" eb="12">
      <t>タントウシャ</t>
    </rPh>
    <rPh sb="17" eb="19">
      <t>カンリ</t>
    </rPh>
    <rPh sb="19" eb="21">
      <t>セキニン</t>
    </rPh>
    <rPh sb="21" eb="22">
      <t>シャ</t>
    </rPh>
    <rPh sb="22" eb="23">
      <t>トウ</t>
    </rPh>
    <rPh sb="25" eb="26">
      <t>オ</t>
    </rPh>
    <phoneticPr fontId="2"/>
  </si>
  <si>
    <t>欠如している期間が３月以上</t>
    <rPh sb="0" eb="2">
      <t>ケツジョ</t>
    </rPh>
    <rPh sb="6" eb="8">
      <t>キカン</t>
    </rPh>
    <rPh sb="10" eb="11">
      <t>ツキ</t>
    </rPh>
    <rPh sb="11" eb="13">
      <t>イジョウ</t>
    </rPh>
    <phoneticPr fontId="2"/>
  </si>
  <si>
    <t>当該事項を記載した書類を備え付け、かつ、これをいつでも関係者に自由に閲覧させることにより、掲示に代えることができます。</t>
    <rPh sb="0" eb="2">
      <t>トウガイ</t>
    </rPh>
    <rPh sb="2" eb="4">
      <t>ジコウ</t>
    </rPh>
    <rPh sb="5" eb="7">
      <t>キサイ</t>
    </rPh>
    <rPh sb="9" eb="11">
      <t>ショルイ</t>
    </rPh>
    <rPh sb="12" eb="13">
      <t>ソナ</t>
    </rPh>
    <rPh sb="14" eb="15">
      <t>ツ</t>
    </rPh>
    <rPh sb="27" eb="30">
      <t>カンケイシャ</t>
    </rPh>
    <rPh sb="31" eb="33">
      <t>ジユウ</t>
    </rPh>
    <rPh sb="34" eb="36">
      <t>エツラン</t>
    </rPh>
    <rPh sb="45" eb="47">
      <t>ケイジ</t>
    </rPh>
    <rPh sb="48" eb="49">
      <t>カ</t>
    </rPh>
    <phoneticPr fontId="2"/>
  </si>
  <si>
    <t>指針や研修内容に基づき、事業所内での役割分担の確認や、感染対策をした上での支援の演習などを実施していますか。</t>
    <phoneticPr fontId="2"/>
  </si>
  <si>
    <t>実施内容について記録していますか。</t>
    <phoneticPr fontId="2"/>
  </si>
  <si>
    <t>利用者を当該事業所の職員として雇用する場合における採用手続及び採用条件に関する事項。</t>
    <phoneticPr fontId="2"/>
  </si>
  <si>
    <t>在宅勤務を行う利用者の労働条件及び服務規律に関する事項。</t>
    <phoneticPr fontId="2"/>
  </si>
  <si>
    <t>その利用者に係る始業及び終業の時刻を、その利用者の決定に委ねることとした利用者の労働条件に関する事項。</t>
    <phoneticPr fontId="2"/>
  </si>
  <si>
    <t>それぞれの障害の特性に応じ一日の所定労働時間が短い利用者の労働条件に関する事項。</t>
    <phoneticPr fontId="2"/>
  </si>
  <si>
    <t>それぞれの障害の特性に応じて一日の所定労働時間を変更することなく始業又は終業の時刻を繰り上げ又は繰り下げる制度に関する事項。</t>
    <phoneticPr fontId="2"/>
  </si>
  <si>
    <t>時間を単位として又は時季を指定して有給休暇を与えることに関する事項。</t>
    <phoneticPr fontId="2"/>
  </si>
  <si>
    <t>業務外の事由による負傷又は疾病の療養のための休業に関する事項。</t>
    <phoneticPr fontId="2"/>
  </si>
  <si>
    <t>　指定を受けた該当サービスの遵守事項（項目）について、遵守内容（評価事項）をご理解いただき、自らの事業所の遵守状況の評価について「はい」か「いいえ」のどちらかに○をつけ、該当がない場合は、「＝」で消してください。
　評価を直接ファイルに入力する場合は、黄掛け部分をクリックするとプルダウンメニュー（ドロップダウンリスト）が表示されますので、「はい」「いいえ」「＝」（該当なし）から当てはまるものを選んでください。
　なお、評価事項欄で、要件等を複数の「□」で示していますが、該当するものに「✓」をつけてください。直接ファイルに入力する場合は、黄掛け部分をクリックするとプルダウンメニュー（ドロップダウンリスト）が表示されますので、「□」（該当なし）か「■」（該当あり）を選んでください。</t>
    <rPh sb="85" eb="87">
      <t>ガイトウ</t>
    </rPh>
    <rPh sb="90" eb="92">
      <t>バアイ</t>
    </rPh>
    <rPh sb="98" eb="99">
      <t>ケ</t>
    </rPh>
    <rPh sb="108" eb="110">
      <t>ヒョウカ</t>
    </rPh>
    <rPh sb="111" eb="113">
      <t>チョクセツ</t>
    </rPh>
    <rPh sb="118" eb="120">
      <t>ニュウリョク</t>
    </rPh>
    <rPh sb="122" eb="124">
      <t>バアイ</t>
    </rPh>
    <rPh sb="183" eb="185">
      <t>ガイトウ</t>
    </rPh>
    <rPh sb="190" eb="191">
      <t>ア</t>
    </rPh>
    <rPh sb="198" eb="199">
      <t>エラ</t>
    </rPh>
    <rPh sb="211" eb="213">
      <t>ヒョウカ</t>
    </rPh>
    <rPh sb="213" eb="215">
      <t>ジコウ</t>
    </rPh>
    <rPh sb="215" eb="216">
      <t>ラン</t>
    </rPh>
    <rPh sb="218" eb="220">
      <t>ヨウケン</t>
    </rPh>
    <rPh sb="220" eb="221">
      <t>トウ</t>
    </rPh>
    <rPh sb="222" eb="224">
      <t>フクスウ</t>
    </rPh>
    <rPh sb="229" eb="230">
      <t>シメ</t>
    </rPh>
    <rPh sb="237" eb="239">
      <t>ガイトウ</t>
    </rPh>
    <rPh sb="256" eb="258">
      <t>チョクセツ</t>
    </rPh>
    <rPh sb="263" eb="265">
      <t>ニュウリョク</t>
    </rPh>
    <rPh sb="267" eb="269">
      <t>バアイ</t>
    </rPh>
    <rPh sb="319" eb="321">
      <t>ガイトウ</t>
    </rPh>
    <rPh sb="329" eb="331">
      <t>ガイトウ</t>
    </rPh>
    <rPh sb="335" eb="336">
      <t>エラ</t>
    </rPh>
    <phoneticPr fontId="2"/>
  </si>
  <si>
    <t>利用者の人権の擁護、虐待の防止等のため、責任者を設置する等必要な体制の整備を行うとともに、その従業者に対し、研修を実施する等の措置を講じていますか。</t>
    <phoneticPr fontId="2"/>
  </si>
  <si>
    <t>定期的にモニタリングを行い、その結果を記録すること</t>
    <rPh sb="11" eb="12">
      <t>オコナ</t>
    </rPh>
    <phoneticPr fontId="2"/>
  </si>
  <si>
    <t>事業所において、感染症又は食中毒が発生し、又はまん延しないように以下に掲げる措置を講じていますか。</t>
    <rPh sb="0" eb="3">
      <t>ジギョウショ</t>
    </rPh>
    <rPh sb="8" eb="11">
      <t>カンセンショウ</t>
    </rPh>
    <rPh sb="11" eb="12">
      <t>マタ</t>
    </rPh>
    <rPh sb="13" eb="16">
      <t>ショクチュウドク</t>
    </rPh>
    <rPh sb="17" eb="19">
      <t>ハッセイ</t>
    </rPh>
    <rPh sb="21" eb="22">
      <t>マタ</t>
    </rPh>
    <rPh sb="25" eb="26">
      <t>エン</t>
    </rPh>
    <rPh sb="32" eb="34">
      <t>イカ</t>
    </rPh>
    <rPh sb="38" eb="40">
      <t>ソチ</t>
    </rPh>
    <rPh sb="41" eb="42">
      <t>コウ</t>
    </rPh>
    <phoneticPr fontId="2"/>
  </si>
  <si>
    <t>(変更)届出年月日</t>
    <rPh sb="1" eb="3">
      <t>ヘンコウ</t>
    </rPh>
    <phoneticPr fontId="2"/>
  </si>
  <si>
    <t>第7</t>
    <rPh sb="0" eb="1">
      <t>ダイ</t>
    </rPh>
    <phoneticPr fontId="2"/>
  </si>
  <si>
    <t>事業所については、施設外就労を行う者を除いた前年度の平均利用者数に対して、報酬算定上必要とされる人数(常勤換算方法による)の職員が配置されていますか。</t>
    <rPh sb="0" eb="3">
      <t>ジギョウショ</t>
    </rPh>
    <rPh sb="9" eb="14">
      <t>シセツガイシュウロウ</t>
    </rPh>
    <rPh sb="15" eb="16">
      <t>オコナ</t>
    </rPh>
    <rPh sb="17" eb="18">
      <t>モノ</t>
    </rPh>
    <rPh sb="19" eb="20">
      <t>ノゾ</t>
    </rPh>
    <rPh sb="22" eb="24">
      <t>ゼンネン</t>
    </rPh>
    <rPh sb="33" eb="34">
      <t>タイ</t>
    </rPh>
    <rPh sb="37" eb="44">
      <t>ホウシュウサンテイジョウヒツヨウ</t>
    </rPh>
    <rPh sb="48" eb="50">
      <t>ニンズウ</t>
    </rPh>
    <rPh sb="51" eb="57">
      <t>ジョウキンカンザンホウホウ</t>
    </rPh>
    <rPh sb="62" eb="64">
      <t>ショクイン</t>
    </rPh>
    <rPh sb="65" eb="67">
      <t>ハイチ</t>
    </rPh>
    <phoneticPr fontId="2"/>
  </si>
  <si>
    <t>　在宅でのサービス利用を希望する者であって、在宅でのサービス利用による支援効果が認められると市町村が判断した利用者(以下｢在宅利用者｣という。)について、次のとおり実施していますか。</t>
    <rPh sb="1" eb="3">
      <t>ザイタク</t>
    </rPh>
    <rPh sb="46" eb="49">
      <t>シチョウソン</t>
    </rPh>
    <rPh sb="50" eb="52">
      <t>ハンダン</t>
    </rPh>
    <rPh sb="54" eb="57">
      <t>リヨウシャ</t>
    </rPh>
    <rPh sb="58" eb="60">
      <t>イカ</t>
    </rPh>
    <rPh sb="61" eb="63">
      <t>ザイタク</t>
    </rPh>
    <rPh sb="63" eb="66">
      <t>リヨウシャ</t>
    </rPh>
    <rPh sb="77" eb="78">
      <t>ツギ</t>
    </rPh>
    <rPh sb="82" eb="84">
      <t>ジッシ</t>
    </rPh>
    <phoneticPr fontId="2"/>
  </si>
  <si>
    <t>事業所職員による訪問、在宅利用者による通所又は電話・パソコン等のＩＣＴ機器の活用により、評価等を一週間につき１回は行っていますか。</t>
    <rPh sb="0" eb="3">
      <t>ジギョウショ</t>
    </rPh>
    <rPh sb="3" eb="5">
      <t>ショクイン</t>
    </rPh>
    <rPh sb="8" eb="10">
      <t>ホウモン</t>
    </rPh>
    <rPh sb="11" eb="13">
      <t>ザイタク</t>
    </rPh>
    <rPh sb="13" eb="16">
      <t>リヨウシャ</t>
    </rPh>
    <rPh sb="19" eb="21">
      <t>ツウショ</t>
    </rPh>
    <rPh sb="44" eb="46">
      <t>ヒョウカ</t>
    </rPh>
    <rPh sb="46" eb="47">
      <t>トウ</t>
    </rPh>
    <rPh sb="48" eb="51">
      <t>イッシュウカン</t>
    </rPh>
    <rPh sb="55" eb="56">
      <t>カイ</t>
    </rPh>
    <rPh sb="57" eb="58">
      <t>オコナ</t>
    </rPh>
    <phoneticPr fontId="2"/>
  </si>
  <si>
    <t>在宅利用者については、原則として月の利用日数のうち１日は事業所職員による訪問又は在宅利用者による通所により、在宅利用者の居宅又は事業内において、訓練目標に対する達成度の評価等を行っていますか。</t>
    <rPh sb="0" eb="5">
      <t>ザイタクリヨウシャ</t>
    </rPh>
    <rPh sb="11" eb="13">
      <t>ゲンソク</t>
    </rPh>
    <rPh sb="16" eb="17">
      <t>ツキ</t>
    </rPh>
    <rPh sb="18" eb="22">
      <t>リヨウニッスウ</t>
    </rPh>
    <rPh sb="26" eb="27">
      <t>ヒ</t>
    </rPh>
    <rPh sb="64" eb="66">
      <t>ジギョウ</t>
    </rPh>
    <rPh sb="66" eb="67">
      <t>ナイ</t>
    </rPh>
    <rPh sb="72" eb="74">
      <t>クンレン</t>
    </rPh>
    <rPh sb="74" eb="76">
      <t>モクヒョウ</t>
    </rPh>
    <rPh sb="77" eb="78">
      <t>タイ</t>
    </rPh>
    <rPh sb="80" eb="83">
      <t>タッセイド</t>
    </rPh>
    <rPh sb="84" eb="87">
      <t>ヒョウカトウ</t>
    </rPh>
    <rPh sb="88" eb="89">
      <t>オコナ</t>
    </rPh>
    <phoneticPr fontId="2"/>
  </si>
  <si>
    <t>指定障害福祉サービス等（就労継続支援Ａ型）</t>
    <rPh sb="0" eb="2">
      <t>シテイ</t>
    </rPh>
    <rPh sb="2" eb="4">
      <t>ショウガイ</t>
    </rPh>
    <rPh sb="4" eb="6">
      <t>フクシ</t>
    </rPh>
    <rPh sb="10" eb="11">
      <t>トウ</t>
    </rPh>
    <phoneticPr fontId="2"/>
  </si>
  <si>
    <t>第8</t>
    <rPh sb="0" eb="1">
      <t>ダイ</t>
    </rPh>
    <phoneticPr fontId="2"/>
  </si>
  <si>
    <t>第9</t>
    <rPh sb="0" eb="1">
      <t>ダイ</t>
    </rPh>
    <phoneticPr fontId="2"/>
  </si>
  <si>
    <t>第10</t>
    <rPh sb="0" eb="1">
      <t>ダイ</t>
    </rPh>
    <phoneticPr fontId="2"/>
  </si>
  <si>
    <t>報酬告示別表第13の1注4(2)に該当するもの</t>
    <rPh sb="0" eb="2">
      <t>ホウシュウ</t>
    </rPh>
    <rPh sb="2" eb="4">
      <t>コクジ</t>
    </rPh>
    <rPh sb="4" eb="6">
      <t>ベッピョウ</t>
    </rPh>
    <rPh sb="6" eb="7">
      <t>ダイ</t>
    </rPh>
    <rPh sb="11" eb="12">
      <t>チュウ</t>
    </rPh>
    <rPh sb="17" eb="19">
      <t>ガイトウ</t>
    </rPh>
    <phoneticPr fontId="2"/>
  </si>
  <si>
    <t>報酬告示別表第13の1注5に該当するもの</t>
    <rPh sb="0" eb="2">
      <t>ホウシュウ</t>
    </rPh>
    <rPh sb="2" eb="4">
      <t>コクジ</t>
    </rPh>
    <rPh sb="4" eb="6">
      <t>ベッピョウ</t>
    </rPh>
    <rPh sb="6" eb="7">
      <t>ダイ</t>
    </rPh>
    <rPh sb="11" eb="12">
      <t>チュウ</t>
    </rPh>
    <rPh sb="14" eb="16">
      <t>ガイトウ</t>
    </rPh>
    <phoneticPr fontId="2"/>
  </si>
  <si>
    <t>第11</t>
    <rPh sb="0" eb="1">
      <t>ダイ</t>
    </rPh>
    <phoneticPr fontId="2"/>
  </si>
  <si>
    <t>利用者を通所させて就労継続支援Ａ型を提供した場合若しくは指定就労継続支援Ａ型事業所とは別の場所で行われる就労継続支援Ａ型を提供した場合又は施設入所支援を併せて利用する者に対し、就労継続支援Ａ型を提供した場合に、当該指定就労継続支援Ａ型における利用定員、人員配置及び下表により算出される評価点に応じ、算定していますか。</t>
    <rPh sb="0" eb="3">
      <t>リヨウシャ</t>
    </rPh>
    <rPh sb="4" eb="6">
      <t>ツウショ</t>
    </rPh>
    <rPh sb="9" eb="11">
      <t>シュウロウ</t>
    </rPh>
    <rPh sb="11" eb="13">
      <t>ケイゾク</t>
    </rPh>
    <rPh sb="13" eb="15">
      <t>シエン</t>
    </rPh>
    <rPh sb="16" eb="17">
      <t>カタ</t>
    </rPh>
    <rPh sb="18" eb="20">
      <t>テイキョウ</t>
    </rPh>
    <rPh sb="22" eb="24">
      <t>バアイ</t>
    </rPh>
    <rPh sb="61" eb="63">
      <t>テイキョウ</t>
    </rPh>
    <rPh sb="65" eb="67">
      <t>バアイマタシセツニュウショシエンアワリヨウモノタイシュウロウケイゾクシエンカタテイキョウバアイトウガイシテイシュウロウケイゾクシエンカタジンインハイチオヨゼンネンドコヨウケイヤクテイケツリヨウシャカヒョウサンシュツヒョウカテン</t>
    </rPh>
    <rPh sb="121" eb="123">
      <t>リヨウ</t>
    </rPh>
    <rPh sb="123" eb="125">
      <t>テイイン</t>
    </rPh>
    <phoneticPr fontId="2"/>
  </si>
  <si>
    <t>新規指定の就労継続支援Ａ型事業所において初年度は、評価点が８０点以上１０５点未満の場合であるとみなし、基本報酬を算定し、年度途中に指定された事業所については、初年度及び２年度目は、評価点が８０点以上１０５点未満の場合であるとみなして、基本報酬を算定していますか。</t>
    <rPh sb="0" eb="2">
      <t>シンキ</t>
    </rPh>
    <rPh sb="2" eb="4">
      <t>シテイ</t>
    </rPh>
    <rPh sb="5" eb="7">
      <t>シュウロウ</t>
    </rPh>
    <rPh sb="7" eb="9">
      <t>ケイゾク</t>
    </rPh>
    <rPh sb="9" eb="11">
      <t>シエン</t>
    </rPh>
    <rPh sb="12" eb="13">
      <t>カタ</t>
    </rPh>
    <rPh sb="13" eb="16">
      <t>ジギョウショ</t>
    </rPh>
    <rPh sb="20" eb="23">
      <t>ショネンド</t>
    </rPh>
    <rPh sb="25" eb="28">
      <t>ヒョウカテン</t>
    </rPh>
    <rPh sb="31" eb="32">
      <t>テン</t>
    </rPh>
    <rPh sb="32" eb="34">
      <t>イジョウ</t>
    </rPh>
    <rPh sb="37" eb="38">
      <t>テン</t>
    </rPh>
    <rPh sb="38" eb="40">
      <t>ミマン</t>
    </rPh>
    <rPh sb="41" eb="43">
      <t>バアイ</t>
    </rPh>
    <rPh sb="51" eb="53">
      <t>キホン</t>
    </rPh>
    <rPh sb="53" eb="55">
      <t>ホウシュウ</t>
    </rPh>
    <rPh sb="56" eb="58">
      <t>サンテイ</t>
    </rPh>
    <rPh sb="60" eb="62">
      <t>ネンド</t>
    </rPh>
    <rPh sb="62" eb="64">
      <t>トチュウ</t>
    </rPh>
    <rPh sb="65" eb="67">
      <t>シテイ</t>
    </rPh>
    <rPh sb="70" eb="73">
      <t>ジギョウショ</t>
    </rPh>
    <rPh sb="79" eb="82">
      <t>ショネンド</t>
    </rPh>
    <rPh sb="82" eb="83">
      <t>オヨ</t>
    </rPh>
    <rPh sb="85" eb="86">
      <t>ネン</t>
    </rPh>
    <rPh sb="86" eb="87">
      <t>ド</t>
    </rPh>
    <rPh sb="87" eb="88">
      <t>メ</t>
    </rPh>
    <rPh sb="90" eb="93">
      <t>ヒョウカテン</t>
    </rPh>
    <rPh sb="96" eb="97">
      <t>テン</t>
    </rPh>
    <rPh sb="97" eb="99">
      <t>イジョウ</t>
    </rPh>
    <rPh sb="102" eb="103">
      <t>テン</t>
    </rPh>
    <rPh sb="103" eb="105">
      <t>ミマン</t>
    </rPh>
    <rPh sb="106" eb="108">
      <t>バアイ</t>
    </rPh>
    <phoneticPr fontId="2"/>
  </si>
  <si>
    <t>第12</t>
    <rPh sb="0" eb="1">
      <t>ダイ</t>
    </rPh>
    <phoneticPr fontId="2"/>
  </si>
  <si>
    <t>就労継続支援Ａ型を経て企業等に就労（企業等との雇用契約に基づく就労をいい、労働時間等労働条件の内容は問わない。ただし、就労継続支援Ａ型事業所の利用者としての移行は除く）した後、当該企業等での雇用が継続している期間が6月に達した者(以下｢就労定着者｣という。)が前年度においている場合、利用定員及び人員配置に基づき算定する就労継続支援Ａ型サービス費の区分及び評価点に応じた所定単位数に前年度の就労定着者の数を乗じて得た単位数を加算していますか。</t>
    <rPh sb="0" eb="2">
      <t>シュウロウ</t>
    </rPh>
    <rPh sb="2" eb="4">
      <t>ケイゾク</t>
    </rPh>
    <rPh sb="4" eb="6">
      <t>シエン</t>
    </rPh>
    <rPh sb="7" eb="8">
      <t>カタ</t>
    </rPh>
    <rPh sb="9" eb="10">
      <t>ヘ</t>
    </rPh>
    <rPh sb="11" eb="13">
      <t>キギョウ</t>
    </rPh>
    <rPh sb="13" eb="14">
      <t>トウ</t>
    </rPh>
    <rPh sb="15" eb="17">
      <t>シュウロウ</t>
    </rPh>
    <rPh sb="18" eb="20">
      <t>キギョウ</t>
    </rPh>
    <rPh sb="20" eb="21">
      <t>トウ</t>
    </rPh>
    <rPh sb="23" eb="25">
      <t>コヨウ</t>
    </rPh>
    <rPh sb="25" eb="27">
      <t>ケイヤク</t>
    </rPh>
    <rPh sb="28" eb="29">
      <t>モト</t>
    </rPh>
    <rPh sb="31" eb="33">
      <t>シュウロウ</t>
    </rPh>
    <rPh sb="37" eb="39">
      <t>ロウドウ</t>
    </rPh>
    <rPh sb="39" eb="41">
      <t>ジカン</t>
    </rPh>
    <rPh sb="41" eb="42">
      <t>トウ</t>
    </rPh>
    <rPh sb="42" eb="44">
      <t>ロウドウ</t>
    </rPh>
    <rPh sb="44" eb="46">
      <t>ジョウケン</t>
    </rPh>
    <rPh sb="47" eb="49">
      <t>ナイヨウ</t>
    </rPh>
    <rPh sb="50" eb="51">
      <t>ト</t>
    </rPh>
    <rPh sb="59" eb="61">
      <t>シュウロウ</t>
    </rPh>
    <rPh sb="61" eb="63">
      <t>ケイゾク</t>
    </rPh>
    <rPh sb="63" eb="65">
      <t>シエン</t>
    </rPh>
    <rPh sb="66" eb="67">
      <t>ガタ</t>
    </rPh>
    <rPh sb="67" eb="70">
      <t>ジギョウショ</t>
    </rPh>
    <rPh sb="71" eb="74">
      <t>リヨウシャ</t>
    </rPh>
    <rPh sb="78" eb="80">
      <t>イコウ</t>
    </rPh>
    <rPh sb="81" eb="82">
      <t>ノゾ</t>
    </rPh>
    <rPh sb="86" eb="87">
      <t>ゴ</t>
    </rPh>
    <rPh sb="88" eb="90">
      <t>トウガイ</t>
    </rPh>
    <rPh sb="90" eb="92">
      <t>キギョウ</t>
    </rPh>
    <rPh sb="92" eb="93">
      <t>トウ</t>
    </rPh>
    <rPh sb="95" eb="97">
      <t>コヨウ</t>
    </rPh>
    <rPh sb="98" eb="100">
      <t>ケイゾク</t>
    </rPh>
    <rPh sb="104" eb="106">
      <t>キカン</t>
    </rPh>
    <rPh sb="108" eb="109">
      <t>ゲツ</t>
    </rPh>
    <rPh sb="110" eb="111">
      <t>タッ</t>
    </rPh>
    <rPh sb="113" eb="114">
      <t>モノ</t>
    </rPh>
    <rPh sb="115" eb="117">
      <t>イカ</t>
    </rPh>
    <rPh sb="118" eb="120">
      <t>シュウロウ</t>
    </rPh>
    <rPh sb="120" eb="122">
      <t>テイチャク</t>
    </rPh>
    <rPh sb="122" eb="123">
      <t>シャ</t>
    </rPh>
    <rPh sb="130" eb="133">
      <t>ゼンエンド</t>
    </rPh>
    <rPh sb="139" eb="141">
      <t>バアイ</t>
    </rPh>
    <rPh sb="142" eb="144">
      <t>リヨウ</t>
    </rPh>
    <rPh sb="144" eb="146">
      <t>テイイン</t>
    </rPh>
    <rPh sb="146" eb="147">
      <t>オヨ</t>
    </rPh>
    <rPh sb="148" eb="150">
      <t>ジンイン</t>
    </rPh>
    <rPh sb="150" eb="152">
      <t>ハイチ</t>
    </rPh>
    <rPh sb="153" eb="154">
      <t>モト</t>
    </rPh>
    <rPh sb="156" eb="158">
      <t>サンテイ</t>
    </rPh>
    <rPh sb="160" eb="162">
      <t>シュウロウ</t>
    </rPh>
    <rPh sb="162" eb="164">
      <t>ケイゾク</t>
    </rPh>
    <rPh sb="164" eb="166">
      <t>シエン</t>
    </rPh>
    <rPh sb="167" eb="168">
      <t>カタ</t>
    </rPh>
    <rPh sb="172" eb="173">
      <t>ヒ</t>
    </rPh>
    <rPh sb="174" eb="176">
      <t>クブン</t>
    </rPh>
    <rPh sb="176" eb="177">
      <t>オヨ</t>
    </rPh>
    <rPh sb="178" eb="181">
      <t>ヒョウカテン</t>
    </rPh>
    <rPh sb="182" eb="183">
      <t>オウ</t>
    </rPh>
    <rPh sb="185" eb="187">
      <t>ショテイ</t>
    </rPh>
    <rPh sb="187" eb="190">
      <t>タンイスウ</t>
    </rPh>
    <rPh sb="191" eb="194">
      <t>ゼンネンド</t>
    </rPh>
    <rPh sb="195" eb="197">
      <t>シュウロウ</t>
    </rPh>
    <rPh sb="197" eb="199">
      <t>テイチャク</t>
    </rPh>
    <rPh sb="199" eb="200">
      <t>シャ</t>
    </rPh>
    <rPh sb="201" eb="202">
      <t>カズ</t>
    </rPh>
    <rPh sb="203" eb="204">
      <t>ジョウ</t>
    </rPh>
    <rPh sb="206" eb="207">
      <t>エ</t>
    </rPh>
    <rPh sb="208" eb="211">
      <t>タンイスウ</t>
    </rPh>
    <rPh sb="212" eb="214">
      <t>カサン</t>
    </rPh>
    <phoneticPr fontId="2"/>
  </si>
  <si>
    <t>「前年度において企業等での雇用継続期間が６月に達した者」の例：R2.10.1に就職した者はR3.3.31に６月に達した者となります。</t>
    <rPh sb="1" eb="4">
      <t>ゼンネンド</t>
    </rPh>
    <rPh sb="8" eb="10">
      <t>キギョウ</t>
    </rPh>
    <rPh sb="10" eb="11">
      <t>トウ</t>
    </rPh>
    <rPh sb="13" eb="15">
      <t>コヨウ</t>
    </rPh>
    <rPh sb="15" eb="17">
      <t>ケイゾク</t>
    </rPh>
    <rPh sb="17" eb="19">
      <t>キカン</t>
    </rPh>
    <rPh sb="21" eb="22">
      <t>ツキ</t>
    </rPh>
    <rPh sb="23" eb="24">
      <t>タッ</t>
    </rPh>
    <rPh sb="26" eb="27">
      <t>モノ</t>
    </rPh>
    <rPh sb="29" eb="30">
      <t>レイ</t>
    </rPh>
    <rPh sb="39" eb="41">
      <t>シュウショク</t>
    </rPh>
    <rPh sb="43" eb="44">
      <t>モノ</t>
    </rPh>
    <rPh sb="54" eb="55">
      <t>ツキ</t>
    </rPh>
    <rPh sb="56" eb="57">
      <t>タッ</t>
    </rPh>
    <rPh sb="59" eb="60">
      <t>モノ</t>
    </rPh>
    <phoneticPr fontId="2"/>
  </si>
  <si>
    <t>職業指導員、生活支援員として常勤で配置されている職員のうち、社会福祉士、介護福祉士、精神保健福祉士、作業療法士又は公認心理師である職員の割合が100分の35以上ありますか。</t>
    <rPh sb="0" eb="2">
      <t>ショクギョウ</t>
    </rPh>
    <rPh sb="2" eb="5">
      <t>シドウイン</t>
    </rPh>
    <rPh sb="6" eb="8">
      <t>セイカツ</t>
    </rPh>
    <rPh sb="8" eb="11">
      <t>シエンイン</t>
    </rPh>
    <rPh sb="14" eb="16">
      <t>ジョウキン</t>
    </rPh>
    <rPh sb="17" eb="19">
      <t>ハイチ</t>
    </rPh>
    <rPh sb="24" eb="26">
      <t>ショクイン</t>
    </rPh>
    <rPh sb="30" eb="32">
      <t>シャカイ</t>
    </rPh>
    <rPh sb="32" eb="35">
      <t>フクシシ</t>
    </rPh>
    <rPh sb="36" eb="38">
      <t>カイゴ</t>
    </rPh>
    <rPh sb="38" eb="41">
      <t>フクシシ</t>
    </rPh>
    <rPh sb="42" eb="44">
      <t>セイシン</t>
    </rPh>
    <rPh sb="44" eb="46">
      <t>ホケン</t>
    </rPh>
    <rPh sb="46" eb="49">
      <t>フクシシ</t>
    </rPh>
    <rPh sb="50" eb="52">
      <t>サギョウ</t>
    </rPh>
    <rPh sb="52" eb="55">
      <t>リョウホウシ</t>
    </rPh>
    <rPh sb="55" eb="56">
      <t>マタ</t>
    </rPh>
    <rPh sb="57" eb="59">
      <t>コウニン</t>
    </rPh>
    <rPh sb="59" eb="62">
      <t>シンリシ</t>
    </rPh>
    <rPh sb="65" eb="67">
      <t>ショクイン</t>
    </rPh>
    <rPh sb="68" eb="70">
      <t>ワリアイ</t>
    </rPh>
    <rPh sb="74" eb="75">
      <t>フン</t>
    </rPh>
    <rPh sb="78" eb="80">
      <t>イジョウ</t>
    </rPh>
    <phoneticPr fontId="2"/>
  </si>
  <si>
    <t>職業指導員、生活支援員として常勤で配置されている職員のうち、社会福祉士、介護福祉士、精神保健福祉士、作業療法士又は公認心理師である職員の割合が100分の25以上ありますか。</t>
    <rPh sb="0" eb="2">
      <t>ショクギョウ</t>
    </rPh>
    <rPh sb="2" eb="5">
      <t>シドウイン</t>
    </rPh>
    <rPh sb="6" eb="8">
      <t>セイカツ</t>
    </rPh>
    <rPh sb="8" eb="11">
      <t>シエンイン</t>
    </rPh>
    <rPh sb="14" eb="16">
      <t>ジョウキン</t>
    </rPh>
    <rPh sb="17" eb="19">
      <t>ハイチ</t>
    </rPh>
    <rPh sb="24" eb="26">
      <t>ショクイン</t>
    </rPh>
    <rPh sb="30" eb="32">
      <t>シャカイ</t>
    </rPh>
    <rPh sb="32" eb="35">
      <t>フクシシ</t>
    </rPh>
    <rPh sb="36" eb="38">
      <t>カイゴ</t>
    </rPh>
    <rPh sb="38" eb="41">
      <t>フクシシ</t>
    </rPh>
    <rPh sb="42" eb="44">
      <t>セイシン</t>
    </rPh>
    <rPh sb="44" eb="46">
      <t>ホケン</t>
    </rPh>
    <rPh sb="46" eb="49">
      <t>フクシシ</t>
    </rPh>
    <rPh sb="50" eb="52">
      <t>サギョウ</t>
    </rPh>
    <rPh sb="52" eb="55">
      <t>リョウホウシ</t>
    </rPh>
    <rPh sb="55" eb="56">
      <t>マタ</t>
    </rPh>
    <rPh sb="57" eb="59">
      <t>コウニン</t>
    </rPh>
    <rPh sb="59" eb="62">
      <t>シンリシ</t>
    </rPh>
    <rPh sb="65" eb="67">
      <t>ショクイン</t>
    </rPh>
    <rPh sb="68" eb="70">
      <t>ワリアイ</t>
    </rPh>
    <rPh sb="74" eb="75">
      <t>フン</t>
    </rPh>
    <rPh sb="78" eb="80">
      <t>イジョウ</t>
    </rPh>
    <phoneticPr fontId="2"/>
  </si>
  <si>
    <t>医療機関等との連携により、看護職員が就労継続支援Ａ型事業所に訪問し、利用者に対して１時間未満の看護を行った場合に、１回の訪問につき８人の利用者を限度として、１日につき所定単位数を算定していますか。</t>
    <rPh sb="0" eb="2">
      <t>イリョウ</t>
    </rPh>
    <rPh sb="2" eb="4">
      <t>キカン</t>
    </rPh>
    <rPh sb="4" eb="5">
      <t>トウ</t>
    </rPh>
    <rPh sb="7" eb="9">
      <t>レンケイ</t>
    </rPh>
    <rPh sb="13" eb="15">
      <t>カンゴ</t>
    </rPh>
    <rPh sb="15" eb="17">
      <t>ショクイン</t>
    </rPh>
    <rPh sb="18" eb="20">
      <t>シュウロウ</t>
    </rPh>
    <rPh sb="20" eb="22">
      <t>ケイゾク</t>
    </rPh>
    <rPh sb="22" eb="24">
      <t>シエン</t>
    </rPh>
    <rPh sb="25" eb="26">
      <t>ガタ</t>
    </rPh>
    <rPh sb="26" eb="29">
      <t>ジギョウショ</t>
    </rPh>
    <rPh sb="30" eb="32">
      <t>ホウモン</t>
    </rPh>
    <rPh sb="34" eb="37">
      <t>リヨウシャ</t>
    </rPh>
    <rPh sb="38" eb="39">
      <t>タイ</t>
    </rPh>
    <rPh sb="42" eb="44">
      <t>ジカン</t>
    </rPh>
    <rPh sb="44" eb="46">
      <t>ミマン</t>
    </rPh>
    <rPh sb="47" eb="49">
      <t>カンゴ</t>
    </rPh>
    <rPh sb="50" eb="51">
      <t>オコナ</t>
    </rPh>
    <rPh sb="53" eb="55">
      <t>バアイ</t>
    </rPh>
    <rPh sb="58" eb="59">
      <t>カイ</t>
    </rPh>
    <rPh sb="60" eb="62">
      <t>ホウモン</t>
    </rPh>
    <rPh sb="66" eb="67">
      <t>ニン</t>
    </rPh>
    <rPh sb="68" eb="71">
      <t>リヨウシャ</t>
    </rPh>
    <rPh sb="72" eb="74">
      <t>ゲンド</t>
    </rPh>
    <rPh sb="79" eb="80">
      <t>ヒ</t>
    </rPh>
    <rPh sb="83" eb="85">
      <t>ショテイ</t>
    </rPh>
    <rPh sb="85" eb="88">
      <t>タンイスウ</t>
    </rPh>
    <rPh sb="89" eb="91">
      <t>サンテイ</t>
    </rPh>
    <phoneticPr fontId="2"/>
  </si>
  <si>
    <t>医療機関等との連携により、看護職員が就労継続支援Ａ型事業所に訪問し、利用者に対して１時間以上２時間未満の看護を行った場合に、当該利用者に対して、１回の訪問につき８人の利用者を限度とし、１日につき所定単位数を算定していますか。</t>
    <rPh sb="0" eb="2">
      <t>イリョウ</t>
    </rPh>
    <rPh sb="2" eb="4">
      <t>キカン</t>
    </rPh>
    <rPh sb="4" eb="5">
      <t>トウ</t>
    </rPh>
    <rPh sb="7" eb="9">
      <t>レンケイ</t>
    </rPh>
    <rPh sb="13" eb="15">
      <t>カンゴ</t>
    </rPh>
    <rPh sb="15" eb="17">
      <t>ショクイン</t>
    </rPh>
    <rPh sb="18" eb="20">
      <t>シュウロウ</t>
    </rPh>
    <rPh sb="20" eb="22">
      <t>ケイゾク</t>
    </rPh>
    <rPh sb="22" eb="24">
      <t>シエン</t>
    </rPh>
    <rPh sb="25" eb="26">
      <t>ガタ</t>
    </rPh>
    <rPh sb="26" eb="29">
      <t>ジギョウショ</t>
    </rPh>
    <rPh sb="30" eb="32">
      <t>ホウモン</t>
    </rPh>
    <rPh sb="34" eb="37">
      <t>リヨウシャ</t>
    </rPh>
    <rPh sb="38" eb="39">
      <t>タイ</t>
    </rPh>
    <rPh sb="42" eb="44">
      <t>ジカン</t>
    </rPh>
    <rPh sb="44" eb="46">
      <t>イジョウ</t>
    </rPh>
    <rPh sb="47" eb="49">
      <t>ジカン</t>
    </rPh>
    <rPh sb="49" eb="51">
      <t>ミマン</t>
    </rPh>
    <rPh sb="52" eb="54">
      <t>カンゴ</t>
    </rPh>
    <rPh sb="55" eb="56">
      <t>オコナ</t>
    </rPh>
    <rPh sb="58" eb="60">
      <t>バアイ</t>
    </rPh>
    <rPh sb="62" eb="64">
      <t>トウガイ</t>
    </rPh>
    <rPh sb="64" eb="67">
      <t>リヨウシャ</t>
    </rPh>
    <rPh sb="68" eb="69">
      <t>タイ</t>
    </rPh>
    <rPh sb="73" eb="74">
      <t>カイ</t>
    </rPh>
    <rPh sb="75" eb="77">
      <t>ホウモン</t>
    </rPh>
    <rPh sb="81" eb="82">
      <t>ニン</t>
    </rPh>
    <rPh sb="83" eb="86">
      <t>リヨウシャ</t>
    </rPh>
    <rPh sb="87" eb="89">
      <t>ゲンド</t>
    </rPh>
    <rPh sb="93" eb="94">
      <t>ヒ</t>
    </rPh>
    <rPh sb="97" eb="99">
      <t>ショテイ</t>
    </rPh>
    <rPh sb="99" eb="102">
      <t>タンイスウ</t>
    </rPh>
    <rPh sb="103" eb="105">
      <t>サンテイ</t>
    </rPh>
    <phoneticPr fontId="2"/>
  </si>
  <si>
    <t>医療連携体制加算（Ⅴ）</t>
    <rPh sb="0" eb="2">
      <t>イリョウ</t>
    </rPh>
    <rPh sb="2" eb="4">
      <t>レンケイ</t>
    </rPh>
    <rPh sb="4" eb="6">
      <t>タイセイ</t>
    </rPh>
    <phoneticPr fontId="2"/>
  </si>
  <si>
    <t>医療機関との連携により、看護職員が当該指定就労継続支援Ａ型事業所に訪問し、認定特定行為業務従事者に喀痰吸引等に係る指導のみを行った場合に、看護職員１人に対し、１日につき所定単位数を算定していますか。</t>
    <rPh sb="0" eb="2">
      <t>イリョウ</t>
    </rPh>
    <rPh sb="2" eb="4">
      <t>キカン</t>
    </rPh>
    <rPh sb="6" eb="8">
      <t>レンケイ</t>
    </rPh>
    <rPh sb="12" eb="14">
      <t>カンゴ</t>
    </rPh>
    <rPh sb="14" eb="16">
      <t>ショクイン</t>
    </rPh>
    <rPh sb="17" eb="19">
      <t>トウガイ</t>
    </rPh>
    <rPh sb="19" eb="21">
      <t>シテイ</t>
    </rPh>
    <rPh sb="21" eb="23">
      <t>シュウロウ</t>
    </rPh>
    <rPh sb="23" eb="25">
      <t>ケイゾク</t>
    </rPh>
    <rPh sb="25" eb="27">
      <t>シエン</t>
    </rPh>
    <rPh sb="28" eb="29">
      <t>ガタ</t>
    </rPh>
    <rPh sb="29" eb="32">
      <t>ジギョウショ</t>
    </rPh>
    <rPh sb="33" eb="35">
      <t>ホウモン</t>
    </rPh>
    <rPh sb="37" eb="39">
      <t>ニンテイ</t>
    </rPh>
    <rPh sb="39" eb="41">
      <t>トクテイ</t>
    </rPh>
    <rPh sb="41" eb="43">
      <t>コウイ</t>
    </rPh>
    <rPh sb="43" eb="45">
      <t>ギョウム</t>
    </rPh>
    <rPh sb="45" eb="48">
      <t>ジュウジシャ</t>
    </rPh>
    <rPh sb="49" eb="51">
      <t>カクタン</t>
    </rPh>
    <rPh sb="51" eb="53">
      <t>キュウイン</t>
    </rPh>
    <rPh sb="53" eb="54">
      <t>トウ</t>
    </rPh>
    <rPh sb="55" eb="56">
      <t>カカ</t>
    </rPh>
    <rPh sb="57" eb="59">
      <t>シドウ</t>
    </rPh>
    <rPh sb="62" eb="63">
      <t>オコナ</t>
    </rPh>
    <rPh sb="65" eb="67">
      <t>バアイ</t>
    </rPh>
    <rPh sb="69" eb="71">
      <t>カンゴ</t>
    </rPh>
    <rPh sb="71" eb="73">
      <t>ショクイン</t>
    </rPh>
    <rPh sb="74" eb="75">
      <t>ニン</t>
    </rPh>
    <rPh sb="76" eb="77">
      <t>タイ</t>
    </rPh>
    <rPh sb="80" eb="81">
      <t>ヒ</t>
    </rPh>
    <rPh sb="84" eb="86">
      <t>ショテイ</t>
    </rPh>
    <rPh sb="86" eb="89">
      <t>タンイスウ</t>
    </rPh>
    <rPh sb="90" eb="92">
      <t>サンテイ</t>
    </rPh>
    <phoneticPr fontId="2"/>
  </si>
  <si>
    <t>医療連携体制加算（Ⅵ）</t>
    <rPh sb="0" eb="2">
      <t>イリョウ</t>
    </rPh>
    <rPh sb="2" eb="4">
      <t>レンケイ</t>
    </rPh>
    <rPh sb="4" eb="6">
      <t>タイセイ</t>
    </rPh>
    <phoneticPr fontId="2"/>
  </si>
  <si>
    <t>医療連携体制加算(Ⅰ)～(Ⅵ)共通　　　</t>
    <phoneticPr fontId="2"/>
  </si>
  <si>
    <t>指定就労継続支援Ａ型等を行った日の属する年度の前年度において、障害基礎年金1級を受給する利用者の数が当該年度における指定就労継続支援Ａ型等の利用者の数の100分の50以上であるものとして都道府県知事に届け出た場合に、利用定員に応じ、１日につき所定単位数を加算していますか。</t>
    <rPh sb="0" eb="1">
      <t>シテイ</t>
    </rPh>
    <rPh sb="1" eb="3">
      <t>シュウロウ</t>
    </rPh>
    <rPh sb="3" eb="5">
      <t>ケイゾク</t>
    </rPh>
    <rPh sb="5" eb="7">
      <t>シエン</t>
    </rPh>
    <rPh sb="9" eb="10">
      <t>トウ</t>
    </rPh>
    <rPh sb="11" eb="12">
      <t>オコナ</t>
    </rPh>
    <phoneticPr fontId="2"/>
  </si>
  <si>
    <t>指定就労継続支援Ａ型等を行った日の属する年度の前年度において、障害基礎年金1級を受給する利用者の数が当該年度における指定就労継続支援Ａ型等の利用者の数の100分の25以上であるものとして都道府県知事に届け出た場合に、利用定員に応じ、１日につき所定単位数を加算していますか。</t>
    <rPh sb="0" eb="1">
      <t>シテイ</t>
    </rPh>
    <rPh sb="1" eb="3">
      <t>シュウロウ</t>
    </rPh>
    <rPh sb="3" eb="5">
      <t>ケイゾク</t>
    </rPh>
    <rPh sb="5" eb="7">
      <t>シエン</t>
    </rPh>
    <rPh sb="9" eb="10">
      <t>トウ</t>
    </rPh>
    <rPh sb="11" eb="12">
      <t>オコナ</t>
    </rPh>
    <phoneticPr fontId="2"/>
  </si>
  <si>
    <t>居宅において支援を受けることを希望する者であって、かつ、当該支援を行うことが効果的であると市町村が認める者に対し、事業所が費用を負担することで、在宅利用者の居宅に居宅介護事業所や重度訪問介護事業所に従事する者を派遣し、居宅での利用者の生活に関する支援を提供した場合に算定していますか。</t>
    <rPh sb="54" eb="55">
      <t>タイ</t>
    </rPh>
    <rPh sb="109" eb="111">
      <t>キョタク</t>
    </rPh>
    <rPh sb="114" eb="117">
      <t>ジギョウショ</t>
    </rPh>
    <rPh sb="118" eb="120">
      <t>ヒヨウ</t>
    </rPh>
    <rPh sb="121" eb="123">
      <t>フタン</t>
    </rPh>
    <rPh sb="129" eb="131">
      <t>ザイタク</t>
    </rPh>
    <rPh sb="131" eb="134">
      <t>リヨウシャ</t>
    </rPh>
    <rPh sb="135" eb="137">
      <t>キョタク</t>
    </rPh>
    <rPh sb="138" eb="140">
      <t>キョタク</t>
    </rPh>
    <rPh sb="140" eb="142">
      <t>カイゴジギョウショジュウドホウモンカイゴジギョウショジュウジモノハケンザイタクリヨウシャセイカツカンシエンテイキョウバアイサンテイ</t>
    </rPh>
    <phoneticPr fontId="2"/>
  </si>
  <si>
    <t>居宅介護や重度訪問介護を利用している者であって、就労継続支援Ａ型を居宅で利用する際に、支援を受けなければ居宅での利用が困難な場合に算定していますか。</t>
    <rPh sb="0" eb="2">
      <t>キョタク</t>
    </rPh>
    <rPh sb="2" eb="4">
      <t>カイゴ</t>
    </rPh>
    <rPh sb="5" eb="7">
      <t>ジュウド</t>
    </rPh>
    <rPh sb="7" eb="9">
      <t>ホウモン</t>
    </rPh>
    <rPh sb="9" eb="11">
      <t>カイゴ</t>
    </rPh>
    <rPh sb="12" eb="14">
      <t>リヨウ</t>
    </rPh>
    <rPh sb="18" eb="19">
      <t>モノ</t>
    </rPh>
    <rPh sb="24" eb="26">
      <t>シュウロウ</t>
    </rPh>
    <rPh sb="26" eb="28">
      <t>ケイゾク</t>
    </rPh>
    <rPh sb="28" eb="30">
      <t>シエン</t>
    </rPh>
    <rPh sb="31" eb="32">
      <t>ガタ</t>
    </rPh>
    <rPh sb="33" eb="35">
      <t>キョタク</t>
    </rPh>
    <rPh sb="36" eb="38">
      <t>リヨウ</t>
    </rPh>
    <rPh sb="40" eb="41">
      <t>サイ</t>
    </rPh>
    <rPh sb="43" eb="45">
      <t>シエン</t>
    </rPh>
    <rPh sb="46" eb="47">
      <t>ウ</t>
    </rPh>
    <rPh sb="52" eb="54">
      <t>キョタク</t>
    </rPh>
    <rPh sb="56" eb="58">
      <t>リヨウ</t>
    </rPh>
    <rPh sb="59" eb="61">
      <t>コンナン</t>
    </rPh>
    <rPh sb="62" eb="64">
      <t>バアイ</t>
    </rPh>
    <rPh sb="65" eb="67">
      <t>サンテイ</t>
    </rPh>
    <phoneticPr fontId="2"/>
  </si>
  <si>
    <t>(1)～(4)のいずれかを算定している利用者については算定できません。</t>
    <phoneticPr fontId="2"/>
  </si>
  <si>
    <t>　※上記事業所と同じ場合は右に☑をお願いします。</t>
    <rPh sb="2" eb="4">
      <t>ジョウキ</t>
    </rPh>
    <rPh sb="4" eb="7">
      <t>ジギョウショ</t>
    </rPh>
    <rPh sb="8" eb="9">
      <t>オナ</t>
    </rPh>
    <rPh sb="10" eb="12">
      <t>バアイ</t>
    </rPh>
    <rPh sb="13" eb="14">
      <t>ミギ</t>
    </rPh>
    <rPh sb="18" eb="19">
      <t>ネガ</t>
    </rPh>
    <phoneticPr fontId="2"/>
  </si>
  <si>
    <t>※届出がされていない月から、当該状態が解消されるに至った月まで利用者全員につき減産を行う。また、所定単位数とは各種加算を含めた単位数ではないことに留意すること。</t>
    <rPh sb="1" eb="3">
      <t>トドケデ</t>
    </rPh>
    <rPh sb="10" eb="11">
      <t>ツキ</t>
    </rPh>
    <rPh sb="14" eb="16">
      <t>トウガイ</t>
    </rPh>
    <rPh sb="16" eb="18">
      <t>ジョウタイ</t>
    </rPh>
    <rPh sb="19" eb="21">
      <t>カイショウ</t>
    </rPh>
    <rPh sb="25" eb="26">
      <t>イタ</t>
    </rPh>
    <rPh sb="28" eb="29">
      <t>ツキ</t>
    </rPh>
    <rPh sb="31" eb="34">
      <t>リヨウシャ</t>
    </rPh>
    <rPh sb="34" eb="36">
      <t>ゼンイン</t>
    </rPh>
    <rPh sb="39" eb="41">
      <t>ゲンサン</t>
    </rPh>
    <rPh sb="42" eb="43">
      <t>オコナ</t>
    </rPh>
    <rPh sb="48" eb="50">
      <t>ショテイ</t>
    </rPh>
    <rPh sb="50" eb="53">
      <t>タンイスウ</t>
    </rPh>
    <rPh sb="55" eb="57">
      <t>カクシュ</t>
    </rPh>
    <rPh sb="57" eb="59">
      <t>カサン</t>
    </rPh>
    <rPh sb="60" eb="61">
      <t>フク</t>
    </rPh>
    <rPh sb="63" eb="66">
      <t>タンイスウ</t>
    </rPh>
    <rPh sb="73" eb="75">
      <t>リュウイ</t>
    </rPh>
    <phoneticPr fontId="2"/>
  </si>
  <si>
    <t>施設名：</t>
    <rPh sb="0" eb="2">
      <t>シセツ</t>
    </rPh>
    <rPh sb="2" eb="3">
      <t>メイ</t>
    </rPh>
    <phoneticPr fontId="2"/>
  </si>
  <si>
    <t>〒</t>
    <phoneticPr fontId="2"/>
  </si>
  <si>
    <t>人員基準において常勤要件が設けられている場合、従事者が労働基準法第65条に規定する産前産後休業、母性健康管理措置、育児・介護休業法第2条第1号に規定する育児休業、同条第2号に規定する介護休業、同法第23条第2項の育児休業に関する制度に準ずる措置又は同法第24条第1項（第2号に係る部分に限る。）の規定により同項第2号に規定する育児休業に関する制度に準じて講ずる措置による休業を取得中の期間において、当該人員基準において求められる資質を有する複数の非常勤の従事者の員数に換算することにより、人員基準を満たすことが可能です。</t>
    <phoneticPr fontId="2"/>
  </si>
  <si>
    <t>協力医療機関</t>
    <rPh sb="0" eb="2">
      <t>キョウリョク</t>
    </rPh>
    <rPh sb="2" eb="4">
      <t>イリョウ</t>
    </rPh>
    <rPh sb="4" eb="6">
      <t>キカン</t>
    </rPh>
    <phoneticPr fontId="2"/>
  </si>
  <si>
    <t>エ</t>
    <phoneticPr fontId="5"/>
  </si>
  <si>
    <t>相談窓口、苦情解決の体制及び手順等当該事業所における苦情を解決するために講ずる措置の概要について、重要事項説明書等に記載し、事業所に掲示していますか。</t>
    <phoneticPr fontId="2"/>
  </si>
  <si>
    <t>また、苦情の内容を踏まえ、サービスの質の向上に向けた取組を自ら行っていますか。</t>
    <phoneticPr fontId="2"/>
  </si>
  <si>
    <t>利用者が施設入所支援を利用している日に、算定していませんか。</t>
    <phoneticPr fontId="2"/>
  </si>
  <si>
    <t>重度者支援体制加算（Ⅰ）</t>
    <rPh sb="0" eb="3">
      <t>ジュウドシャ</t>
    </rPh>
    <rPh sb="3" eb="5">
      <t>シエン</t>
    </rPh>
    <rPh sb="5" eb="7">
      <t>タイセイ</t>
    </rPh>
    <rPh sb="7" eb="9">
      <t>カサン</t>
    </rPh>
    <phoneticPr fontId="2"/>
  </si>
  <si>
    <t>重度者支援体制加算（Ⅱ）</t>
    <phoneticPr fontId="2"/>
  </si>
  <si>
    <t>①</t>
    <phoneticPr fontId="2"/>
  </si>
  <si>
    <t>②</t>
    <phoneticPr fontId="2"/>
  </si>
  <si>
    <t>重度者支援体制加算（Ⅰ）を算定していませんか。</t>
    <rPh sb="0" eb="2">
      <t>ジュウドシャ</t>
    </rPh>
    <rPh sb="2" eb="4">
      <t>シエン</t>
    </rPh>
    <rPh sb="4" eb="6">
      <t>タイセイ</t>
    </rPh>
    <rPh sb="6" eb="8">
      <t>カサン</t>
    </rPh>
    <rPh sb="12" eb="14">
      <t>サンテイ</t>
    </rPh>
    <phoneticPr fontId="2"/>
  </si>
  <si>
    <t>(Ⅰ)、(Ⅱ)共通</t>
    <phoneticPr fontId="2"/>
  </si>
  <si>
    <t>同一敷地内の送迎については、所定単位数の70％を算定していますか。</t>
    <phoneticPr fontId="2"/>
  </si>
  <si>
    <t>①</t>
    <phoneticPr fontId="2"/>
  </si>
  <si>
    <t>②</t>
    <phoneticPr fontId="2"/>
  </si>
  <si>
    <t>電磁的記録等</t>
    <phoneticPr fontId="2"/>
  </si>
  <si>
    <t>はい
いいえ</t>
    <phoneticPr fontId="2"/>
  </si>
  <si>
    <t>注　(1)新設又は増床を行った場合の利用者数</t>
    <rPh sb="0" eb="1">
      <t>チュウ</t>
    </rPh>
    <rPh sb="5" eb="7">
      <t>シンセツ</t>
    </rPh>
    <rPh sb="7" eb="8">
      <t>マタ</t>
    </rPh>
    <rPh sb="9" eb="11">
      <t>ゾウショウ</t>
    </rPh>
    <rPh sb="12" eb="13">
      <t>オコナ</t>
    </rPh>
    <rPh sb="15" eb="17">
      <t>バアイ</t>
    </rPh>
    <rPh sb="18" eb="22">
      <t>リヨウシャスウ</t>
    </rPh>
    <phoneticPr fontId="2"/>
  </si>
  <si>
    <t>ア　新設又は増床の時点から６月未満 → 定員の90％</t>
    <rPh sb="2" eb="4">
      <t>シンセツ</t>
    </rPh>
    <rPh sb="4" eb="5">
      <t>マタ</t>
    </rPh>
    <rPh sb="6" eb="8">
      <t>ゾウショウ</t>
    </rPh>
    <rPh sb="9" eb="11">
      <t>ジテン</t>
    </rPh>
    <rPh sb="14" eb="15">
      <t>ツキ</t>
    </rPh>
    <rPh sb="15" eb="17">
      <t>ミマン</t>
    </rPh>
    <rPh sb="20" eb="22">
      <t>テイイン</t>
    </rPh>
    <phoneticPr fontId="2"/>
  </si>
  <si>
    <t>ウ　新設又は増床から１年以上経過</t>
    <rPh sb="2" eb="5">
      <t>シンセツマタ</t>
    </rPh>
    <rPh sb="6" eb="8">
      <t>ゾウショウ</t>
    </rPh>
    <rPh sb="11" eb="12">
      <t>ネン</t>
    </rPh>
    <rPh sb="12" eb="14">
      <t>イジョウ</t>
    </rPh>
    <rPh sb="14" eb="16">
      <t>ケイカ</t>
    </rPh>
    <phoneticPr fontId="2"/>
  </si>
  <si>
    <t>　また、同一の法人によって、当該事業所に併設されている事業所の職務であって、当該事業所の職務と同時並行的に行われることが差し支えないものについては、それぞれに係る時間数の合計が常勤の従業者が勤務すべき時間数に達していれば、常勤の要件を満たすものとします。</t>
    <phoneticPr fontId="2"/>
  </si>
  <si>
    <t xml:space="preserve">相談室（談話の漏洩を防ぐための間仕切り等を設ける。利用者の支援に支障がない場合は、多目的室と兼用することができる。）
</t>
    <rPh sb="0" eb="3">
      <t>ソウダンシツ</t>
    </rPh>
    <rPh sb="4" eb="6">
      <t>ダンワ</t>
    </rPh>
    <rPh sb="7" eb="9">
      <t>ロウエイ</t>
    </rPh>
    <rPh sb="10" eb="11">
      <t>フセ</t>
    </rPh>
    <rPh sb="15" eb="18">
      <t>マジキ</t>
    </rPh>
    <rPh sb="19" eb="20">
      <t>トウ</t>
    </rPh>
    <rPh sb="21" eb="22">
      <t>モウ</t>
    </rPh>
    <phoneticPr fontId="2"/>
  </si>
  <si>
    <t>就労継続支援Ａ型の内容、契約支給量及びその他の必要な事項（以下、受給者証記載事項という）を利用者の受給者証に記載していますか。</t>
    <rPh sb="0" eb="2">
      <t>シュウロウ</t>
    </rPh>
    <rPh sb="2" eb="4">
      <t>ケイゾク</t>
    </rPh>
    <rPh sb="4" eb="6">
      <t>シエン</t>
    </rPh>
    <rPh sb="7" eb="8">
      <t>ガタ</t>
    </rPh>
    <rPh sb="17" eb="18">
      <t>オヨ</t>
    </rPh>
    <rPh sb="29" eb="31">
      <t>イカ</t>
    </rPh>
    <rPh sb="45" eb="48">
      <t>リヨウシャ</t>
    </rPh>
    <phoneticPr fontId="2"/>
  </si>
  <si>
    <t>地域及び家庭との結びつきを重視した運営を行い、市町村、他の指定障害福祉サービス事業者等その他の保健医療サービス又は福祉サービスを提供する者との密接な連携に努めていますか。</t>
    <phoneticPr fontId="2"/>
  </si>
  <si>
    <t>利用者に金銭の支払いを求めることができるのは、当該金銭の使途が直接利用者の便益を向上させるものであって、当該利用者に支払を求めることが適当であるものに限られていますか。</t>
    <rPh sb="28" eb="30">
      <t>シト</t>
    </rPh>
    <rPh sb="54" eb="57">
      <t>リヨウシャ</t>
    </rPh>
    <phoneticPr fontId="2"/>
  </si>
  <si>
    <t>上記(1)により支払を求める際は、当該金銭の使途及び額並びに当該利用者に金銭の支払を求める理由について書面によって明らかにするとともに、説明を行い、その同意を得ていますか。</t>
    <rPh sb="30" eb="32">
      <t>トウガイ</t>
    </rPh>
    <rPh sb="32" eb="35">
      <t>リヨウシャ</t>
    </rPh>
    <phoneticPr fontId="2"/>
  </si>
  <si>
    <t>利用申込者の利用に際し、申込者の心身の状況、他の指定障害福祉サービス等の利用状況等を把握する。</t>
    <rPh sb="6" eb="8">
      <t>リヨウ</t>
    </rPh>
    <rPh sb="9" eb="10">
      <t>サイ</t>
    </rPh>
    <rPh sb="12" eb="14">
      <t>モウシコミ</t>
    </rPh>
    <rPh sb="14" eb="15">
      <t>シャ</t>
    </rPh>
    <rPh sb="16" eb="18">
      <t>シンシン</t>
    </rPh>
    <rPh sb="19" eb="21">
      <t>ジョウキョウ</t>
    </rPh>
    <rPh sb="22" eb="23">
      <t>タ</t>
    </rPh>
    <rPh sb="24" eb="26">
      <t>シテイ</t>
    </rPh>
    <rPh sb="26" eb="28">
      <t>ショウガイ</t>
    </rPh>
    <rPh sb="28" eb="30">
      <t>フクシ</t>
    </rPh>
    <rPh sb="34" eb="35">
      <t>トウ</t>
    </rPh>
    <rPh sb="36" eb="38">
      <t>リヨウ</t>
    </rPh>
    <rPh sb="38" eb="40">
      <t>ジョウキョウ</t>
    </rPh>
    <rPh sb="40" eb="41">
      <t>トウ</t>
    </rPh>
    <rPh sb="42" eb="44">
      <t>ハアク</t>
    </rPh>
    <phoneticPr fontId="2"/>
  </si>
  <si>
    <t>就労継続支援Ａ型計画に基づいて実習できるよう、実習の受入先を確保するよう努めていますか。</t>
    <rPh sb="0" eb="2">
      <t>シュウロウ</t>
    </rPh>
    <rPh sb="2" eb="4">
      <t>ケイゾク</t>
    </rPh>
    <rPh sb="4" eb="6">
      <t>シエン</t>
    </rPh>
    <rPh sb="7" eb="8">
      <t>ガタ</t>
    </rPh>
    <rPh sb="8" eb="10">
      <t>ケイカク</t>
    </rPh>
    <rPh sb="11" eb="12">
      <t>モト</t>
    </rPh>
    <rPh sb="15" eb="17">
      <t>ジッシュウ</t>
    </rPh>
    <rPh sb="23" eb="25">
      <t>ジッシュウ</t>
    </rPh>
    <rPh sb="26" eb="27">
      <t>ウ</t>
    </rPh>
    <rPh sb="27" eb="28">
      <t>イ</t>
    </rPh>
    <rPh sb="28" eb="29">
      <t>サキ</t>
    </rPh>
    <rPh sb="30" eb="32">
      <t>カクホ</t>
    </rPh>
    <rPh sb="36" eb="37">
      <t>ツト</t>
    </rPh>
    <phoneticPr fontId="2"/>
  </si>
  <si>
    <t>公共職業安定所での求職の登録その他の利用者が行う求職活動の支援に努めていますか。</t>
    <rPh sb="0" eb="2">
      <t>コウキョウ</t>
    </rPh>
    <rPh sb="2" eb="4">
      <t>ショクギョウ</t>
    </rPh>
    <rPh sb="4" eb="7">
      <t>アンテイジョ</t>
    </rPh>
    <rPh sb="9" eb="11">
      <t>キュウショク</t>
    </rPh>
    <rPh sb="12" eb="14">
      <t>トウロク</t>
    </rPh>
    <rPh sb="16" eb="17">
      <t>タ</t>
    </rPh>
    <rPh sb="18" eb="21">
      <t>リヨウシャ</t>
    </rPh>
    <rPh sb="22" eb="23">
      <t>オコナ</t>
    </rPh>
    <rPh sb="24" eb="26">
      <t>キュウショク</t>
    </rPh>
    <rPh sb="26" eb="28">
      <t>カツドウ</t>
    </rPh>
    <rPh sb="29" eb="31">
      <t>シエン</t>
    </rPh>
    <rPh sb="32" eb="33">
      <t>ツト</t>
    </rPh>
    <phoneticPr fontId="2"/>
  </si>
  <si>
    <t>公共職業安定所、障害者就業・生活支援センター及び特別支援学校等の関係機関等と連携して、利用者の就労に関する意向及び適性に応じた求人の開拓に努めていますか。</t>
    <rPh sb="0" eb="2">
      <t>コウキョウ</t>
    </rPh>
    <rPh sb="2" eb="4">
      <t>ショクギョウ</t>
    </rPh>
    <rPh sb="4" eb="7">
      <t>アンテイジョ</t>
    </rPh>
    <rPh sb="8" eb="11">
      <t>ショウガイシャ</t>
    </rPh>
    <rPh sb="11" eb="13">
      <t>シュウギョウ</t>
    </rPh>
    <rPh sb="14" eb="16">
      <t>セイカツ</t>
    </rPh>
    <rPh sb="16" eb="18">
      <t>シエン</t>
    </rPh>
    <rPh sb="22" eb="23">
      <t>オヨ</t>
    </rPh>
    <rPh sb="24" eb="26">
      <t>トクベツ</t>
    </rPh>
    <rPh sb="26" eb="28">
      <t>シエン</t>
    </rPh>
    <rPh sb="28" eb="30">
      <t>ガッコウ</t>
    </rPh>
    <rPh sb="30" eb="31">
      <t>トウ</t>
    </rPh>
    <rPh sb="32" eb="34">
      <t>カンケイ</t>
    </rPh>
    <rPh sb="34" eb="36">
      <t>キカン</t>
    </rPh>
    <rPh sb="36" eb="37">
      <t>トウ</t>
    </rPh>
    <rPh sb="38" eb="40">
      <t>レンケイ</t>
    </rPh>
    <rPh sb="43" eb="46">
      <t>リヨウシャ</t>
    </rPh>
    <rPh sb="47" eb="49">
      <t>シュウロウ</t>
    </rPh>
    <rPh sb="50" eb="51">
      <t>カン</t>
    </rPh>
    <rPh sb="53" eb="55">
      <t>イコウ</t>
    </rPh>
    <rPh sb="55" eb="56">
      <t>オヨ</t>
    </rPh>
    <rPh sb="57" eb="59">
      <t>テキセイ</t>
    </rPh>
    <rPh sb="60" eb="61">
      <t>オウ</t>
    </rPh>
    <rPh sb="63" eb="65">
      <t>キュウジン</t>
    </rPh>
    <rPh sb="66" eb="68">
      <t>カイタク</t>
    </rPh>
    <rPh sb="69" eb="70">
      <t>ツト</t>
    </rPh>
    <phoneticPr fontId="2"/>
  </si>
  <si>
    <t>障害者就業・生活支援センター等の関係機関と連携して、利用者が就職した日から６月以上、職業生活における相談等の支援の継続に努めていますか。</t>
    <rPh sb="0" eb="3">
      <t>ショウガイシャ</t>
    </rPh>
    <rPh sb="3" eb="5">
      <t>シュウギョウ</t>
    </rPh>
    <rPh sb="6" eb="8">
      <t>セイカツ</t>
    </rPh>
    <rPh sb="8" eb="10">
      <t>シエン</t>
    </rPh>
    <rPh sb="14" eb="15">
      <t>トウ</t>
    </rPh>
    <rPh sb="16" eb="18">
      <t>カンケイ</t>
    </rPh>
    <rPh sb="18" eb="20">
      <t>キカン</t>
    </rPh>
    <rPh sb="21" eb="23">
      <t>レンケイ</t>
    </rPh>
    <rPh sb="26" eb="29">
      <t>リヨウシャ</t>
    </rPh>
    <rPh sb="30" eb="32">
      <t>シュウショク</t>
    </rPh>
    <rPh sb="34" eb="35">
      <t>ヒ</t>
    </rPh>
    <rPh sb="38" eb="39">
      <t>ゲツ</t>
    </rPh>
    <rPh sb="39" eb="41">
      <t>イジョウ</t>
    </rPh>
    <rPh sb="42" eb="44">
      <t>ショクギョウ</t>
    </rPh>
    <rPh sb="44" eb="46">
      <t>セイカツ</t>
    </rPh>
    <rPh sb="50" eb="52">
      <t>ソウダン</t>
    </rPh>
    <rPh sb="52" eb="53">
      <t>トウ</t>
    </rPh>
    <rPh sb="54" eb="56">
      <t>シエン</t>
    </rPh>
    <rPh sb="57" eb="59">
      <t>ケイゾク</t>
    </rPh>
    <rPh sb="60" eb="61">
      <t>ツト</t>
    </rPh>
    <phoneticPr fontId="2"/>
  </si>
  <si>
    <t>月ごとに勤務表を作成し、従業者の日々の勤務時間、勤務の内容、常勤・非常勤の別、管理者との兼務関係、サービス管理責任者である旨等を明確にしていますか。</t>
    <rPh sb="0" eb="1">
      <t>ツキ</t>
    </rPh>
    <rPh sb="4" eb="7">
      <t>キンムヒョウ</t>
    </rPh>
    <rPh sb="8" eb="10">
      <t>サクセイ</t>
    </rPh>
    <rPh sb="12" eb="15">
      <t>ジュウギョウシャ</t>
    </rPh>
    <rPh sb="16" eb="18">
      <t>ヒビ</t>
    </rPh>
    <rPh sb="19" eb="21">
      <t>キンム</t>
    </rPh>
    <rPh sb="21" eb="23">
      <t>ジカン</t>
    </rPh>
    <rPh sb="24" eb="26">
      <t>キンム</t>
    </rPh>
    <rPh sb="27" eb="29">
      <t>ナイヨウ</t>
    </rPh>
    <rPh sb="30" eb="32">
      <t>ジョウキン</t>
    </rPh>
    <rPh sb="33" eb="36">
      <t>ヒジョウキン</t>
    </rPh>
    <rPh sb="37" eb="38">
      <t>ベツ</t>
    </rPh>
    <rPh sb="39" eb="42">
      <t>カンリシャ</t>
    </rPh>
    <rPh sb="44" eb="46">
      <t>ケンム</t>
    </rPh>
    <rPh sb="46" eb="48">
      <t>カンケイ</t>
    </rPh>
    <rPh sb="53" eb="55">
      <t>カンリ</t>
    </rPh>
    <rPh sb="55" eb="58">
      <t>セキニンシャ</t>
    </rPh>
    <rPh sb="61" eb="62">
      <t>ムネ</t>
    </rPh>
    <rPh sb="62" eb="63">
      <t>トウ</t>
    </rPh>
    <rPh sb="64" eb="66">
      <t>メイカク</t>
    </rPh>
    <phoneticPr fontId="2"/>
  </si>
  <si>
    <t>(2)の訓練の実施に当たって、地域住民の参加が得られるよう連携に努めていますか。</t>
    <rPh sb="4" eb="6">
      <t>クンレン</t>
    </rPh>
    <rPh sb="7" eb="9">
      <t>ジッシ</t>
    </rPh>
    <rPh sb="10" eb="11">
      <t>ア</t>
    </rPh>
    <rPh sb="15" eb="17">
      <t>チイキ</t>
    </rPh>
    <rPh sb="17" eb="19">
      <t>ジュウミン</t>
    </rPh>
    <rPh sb="20" eb="22">
      <t>サンカ</t>
    </rPh>
    <rPh sb="23" eb="24">
      <t>エ</t>
    </rPh>
    <rPh sb="29" eb="31">
      <t>レンケイ</t>
    </rPh>
    <rPh sb="32" eb="33">
      <t>ツト</t>
    </rPh>
    <phoneticPr fontId="2"/>
  </si>
  <si>
    <t>法第46条</t>
    <rPh sb="1" eb="2">
      <t>ダイ</t>
    </rPh>
    <phoneticPr fontId="2"/>
  </si>
  <si>
    <t>基省189条</t>
    <rPh sb="0" eb="2">
      <t>キショウ</t>
    </rPh>
    <rPh sb="5" eb="6">
      <t>ジョウ</t>
    </rPh>
    <phoneticPr fontId="2"/>
  </si>
  <si>
    <t>利用定員の数に当該利用定員の数から50を引いた数に100分の25を乗じて得た数に25を加えて得た数を超える場合</t>
    <phoneticPr fontId="2"/>
  </si>
  <si>
    <t>以下により利用実績を算定していますか。（（Ⅰ）（Ⅱ）共通）</t>
    <rPh sb="0" eb="1">
      <t>イカ</t>
    </rPh>
    <rPh sb="4" eb="6">
      <t>リヨウ</t>
    </rPh>
    <rPh sb="6" eb="8">
      <t>ジッセキ</t>
    </rPh>
    <rPh sb="9" eb="11">
      <t>サンテイ</t>
    </rPh>
    <rPh sb="26" eb="28">
      <t>キョウツウ</t>
    </rPh>
    <phoneticPr fontId="2"/>
  </si>
  <si>
    <t>（定員を減少する場合も同様とする。）</t>
    <rPh sb="1" eb="3">
      <t>テイイン</t>
    </rPh>
    <rPh sb="4" eb="6">
      <t>ゲンショウ</t>
    </rPh>
    <rPh sb="8" eb="10">
      <t>バアイ</t>
    </rPh>
    <rPh sb="11" eb="13">
      <t>ドウヨウ</t>
    </rPh>
    <phoneticPr fontId="2"/>
  </si>
  <si>
    <t>説明及び同意年月日の記載の有無</t>
    <rPh sb="0" eb="2">
      <t>セツメイ</t>
    </rPh>
    <rPh sb="2" eb="3">
      <t>オヨ</t>
    </rPh>
    <rPh sb="4" eb="6">
      <t>ドウイ</t>
    </rPh>
    <rPh sb="6" eb="9">
      <t>ネンガッピ</t>
    </rPh>
    <rPh sb="10" eb="12">
      <t>キサイ</t>
    </rPh>
    <rPh sb="13" eb="15">
      <t>ウム</t>
    </rPh>
    <phoneticPr fontId="2"/>
  </si>
  <si>
    <t>文書による同意の有無</t>
    <rPh sb="0" eb="2">
      <t>ブンショ</t>
    </rPh>
    <rPh sb="5" eb="7">
      <t>ドウイ</t>
    </rPh>
    <rPh sb="8" eb="10">
      <t>ウム</t>
    </rPh>
    <phoneticPr fontId="2"/>
  </si>
  <si>
    <t>苦情の発生状況</t>
    <rPh sb="0" eb="2">
      <t>クジョウ</t>
    </rPh>
    <rPh sb="3" eb="5">
      <t>ハッセイ</t>
    </rPh>
    <rPh sb="5" eb="7">
      <t>ジョウキョウ</t>
    </rPh>
    <phoneticPr fontId="5"/>
  </si>
  <si>
    <t>前年度：</t>
    <rPh sb="0" eb="3">
      <t>ゼンネンド</t>
    </rPh>
    <phoneticPr fontId="2"/>
  </si>
  <si>
    <t>年度</t>
    <rPh sb="0" eb="2">
      <t>ネンド</t>
    </rPh>
    <phoneticPr fontId="2"/>
  </si>
  <si>
    <t>今年度：</t>
    <rPh sb="0" eb="1">
      <t>コン</t>
    </rPh>
    <phoneticPr fontId="2"/>
  </si>
  <si>
    <t>苦情件数</t>
    <rPh sb="0" eb="2">
      <t>クジョウ</t>
    </rPh>
    <rPh sb="2" eb="4">
      <t>ケンスウ</t>
    </rPh>
    <phoneticPr fontId="2"/>
  </si>
  <si>
    <t>前年度</t>
    <rPh sb="0" eb="3">
      <t>ゼンネンド</t>
    </rPh>
    <phoneticPr fontId="2"/>
  </si>
  <si>
    <t>件</t>
    <rPh sb="0" eb="1">
      <t>ケン</t>
    </rPh>
    <phoneticPr fontId="2"/>
  </si>
  <si>
    <t>今年度</t>
    <rPh sb="0" eb="1">
      <t>コン</t>
    </rPh>
    <rPh sb="1" eb="3">
      <t>ネンド</t>
    </rPh>
    <phoneticPr fontId="2"/>
  </si>
  <si>
    <t>職名</t>
    <rPh sb="0" eb="2">
      <t>ショクメイ</t>
    </rPh>
    <phoneticPr fontId="2"/>
  </si>
  <si>
    <t>第三者委員
(全員の氏名)</t>
    <rPh sb="0" eb="3">
      <t>ダイサンシャ</t>
    </rPh>
    <rPh sb="3" eb="5">
      <t>イイン</t>
    </rPh>
    <rPh sb="7" eb="9">
      <t>ゼンイン</t>
    </rPh>
    <rPh sb="10" eb="12">
      <t>シメイ</t>
    </rPh>
    <phoneticPr fontId="2"/>
  </si>
  <si>
    <t>第三者委員への報告</t>
    <rPh sb="0" eb="1">
      <t>ダイ</t>
    </rPh>
    <rPh sb="1" eb="2">
      <t>3</t>
    </rPh>
    <rPh sb="2" eb="3">
      <t>シャ</t>
    </rPh>
    <rPh sb="3" eb="5">
      <t>イイン</t>
    </rPh>
    <rPh sb="7" eb="9">
      <t>ホウコク</t>
    </rPh>
    <phoneticPr fontId="2"/>
  </si>
  <si>
    <t>有　・　無</t>
    <rPh sb="0" eb="1">
      <t>ア</t>
    </rPh>
    <rPh sb="4" eb="5">
      <t>ナ</t>
    </rPh>
    <phoneticPr fontId="2"/>
  </si>
  <si>
    <t>苦情受付箱の設置</t>
    <rPh sb="0" eb="2">
      <t>クジョウ</t>
    </rPh>
    <rPh sb="2" eb="3">
      <t>ウ</t>
    </rPh>
    <rPh sb="3" eb="4">
      <t>ツ</t>
    </rPh>
    <rPh sb="4" eb="5">
      <t>バコ</t>
    </rPh>
    <rPh sb="6" eb="8">
      <t>セッチ</t>
    </rPh>
    <phoneticPr fontId="2"/>
  </si>
  <si>
    <t>有 ・ 無</t>
    <rPh sb="0" eb="1">
      <t>ア</t>
    </rPh>
    <rPh sb="4" eb="5">
      <t>ナ</t>
    </rPh>
    <phoneticPr fontId="2"/>
  </si>
  <si>
    <t>対応マニュアルの作成</t>
    <rPh sb="0" eb="2">
      <t>タイオウ</t>
    </rPh>
    <rPh sb="8" eb="10">
      <t>サクセイ</t>
    </rPh>
    <phoneticPr fontId="2"/>
  </si>
  <si>
    <t>苦情内容等の記録</t>
    <rPh sb="0" eb="2">
      <t>クジョウ</t>
    </rPh>
    <rPh sb="2" eb="4">
      <t>ナイヨウ</t>
    </rPh>
    <rPh sb="4" eb="5">
      <t>トウ</t>
    </rPh>
    <rPh sb="6" eb="8">
      <t>キロク</t>
    </rPh>
    <phoneticPr fontId="2"/>
  </si>
  <si>
    <t>重要事項説明書等への苦情に対する措置の概要の記載</t>
    <rPh sb="0" eb="2">
      <t>ジュウヨウ</t>
    </rPh>
    <rPh sb="2" eb="4">
      <t>ジコウ</t>
    </rPh>
    <rPh sb="4" eb="7">
      <t>セツメイショ</t>
    </rPh>
    <rPh sb="7" eb="8">
      <t>トウ</t>
    </rPh>
    <rPh sb="10" eb="12">
      <t>クジョウ</t>
    </rPh>
    <rPh sb="13" eb="14">
      <t>タイ</t>
    </rPh>
    <rPh sb="16" eb="18">
      <t>ソチ</t>
    </rPh>
    <rPh sb="19" eb="21">
      <t>ガイヨウ</t>
    </rPh>
    <rPh sb="22" eb="24">
      <t>キサイ</t>
    </rPh>
    <phoneticPr fontId="2"/>
  </si>
  <si>
    <t>苦情処理体制等の利用者の見やすい場所への掲示</t>
    <rPh sb="0" eb="2">
      <t>クジョウ</t>
    </rPh>
    <rPh sb="2" eb="4">
      <t>ショリ</t>
    </rPh>
    <rPh sb="4" eb="6">
      <t>タイセイ</t>
    </rPh>
    <rPh sb="6" eb="7">
      <t>トウ</t>
    </rPh>
    <rPh sb="8" eb="11">
      <t>リヨウシャ</t>
    </rPh>
    <rPh sb="12" eb="13">
      <t>ミ</t>
    </rPh>
    <rPh sb="16" eb="18">
      <t>バショ</t>
    </rPh>
    <rPh sb="20" eb="22">
      <t>ケイジ</t>
    </rPh>
    <phoneticPr fontId="2"/>
  </si>
  <si>
    <t>市町村の調査</t>
    <rPh sb="0" eb="3">
      <t>シチョウソン</t>
    </rPh>
    <rPh sb="4" eb="6">
      <t>チョウサ</t>
    </rPh>
    <phoneticPr fontId="2"/>
  </si>
  <si>
    <t>運営適正化委員会の調査</t>
    <rPh sb="0" eb="2">
      <t>ウンエイ</t>
    </rPh>
    <rPh sb="2" eb="5">
      <t>テキセイカ</t>
    </rPh>
    <rPh sb="5" eb="8">
      <t>イインカイ</t>
    </rPh>
    <rPh sb="9" eb="11">
      <t>チョウサ</t>
    </rPh>
    <phoneticPr fontId="2"/>
  </si>
  <si>
    <t>今年度</t>
    <rPh sb="0" eb="1">
      <t>コン</t>
    </rPh>
    <phoneticPr fontId="2"/>
  </si>
  <si>
    <t>事故が生じた際には、その原因を解明し、再発を防ぐための対策を講じていますか。</t>
  </si>
  <si>
    <t>事故の状況</t>
    <rPh sb="0" eb="2">
      <t>ジコ</t>
    </rPh>
    <rPh sb="3" eb="5">
      <t>ジョウキョウ</t>
    </rPh>
    <phoneticPr fontId="2"/>
  </si>
  <si>
    <t>区　分</t>
    <rPh sb="0" eb="1">
      <t>ク</t>
    </rPh>
    <rPh sb="2" eb="3">
      <t>ブン</t>
    </rPh>
    <phoneticPr fontId="5"/>
  </si>
  <si>
    <t>前年度</t>
    <rPh sb="0" eb="3">
      <t>ゼンネンド</t>
    </rPh>
    <phoneticPr fontId="5"/>
  </si>
  <si>
    <t>今年度</t>
    <rPh sb="0" eb="3">
      <t>コンネンド</t>
    </rPh>
    <phoneticPr fontId="5"/>
  </si>
  <si>
    <t>事故の件数</t>
    <rPh sb="0" eb="2">
      <t>ジコ</t>
    </rPh>
    <rPh sb="3" eb="5">
      <t>ケンスウ</t>
    </rPh>
    <phoneticPr fontId="2"/>
  </si>
  <si>
    <t>ヒヤリハットの件数</t>
    <rPh sb="7" eb="9">
      <t>ケンスウ</t>
    </rPh>
    <phoneticPr fontId="2"/>
  </si>
  <si>
    <t>市町村への報告件数</t>
    <rPh sb="0" eb="3">
      <t>シチョウソン</t>
    </rPh>
    <rPh sb="5" eb="7">
      <t>ホウコク</t>
    </rPh>
    <rPh sb="7" eb="9">
      <t>ケンスウ</t>
    </rPh>
    <phoneticPr fontId="2"/>
  </si>
  <si>
    <t>県への報告（重大な事故等）</t>
    <rPh sb="0" eb="1">
      <t>ケン</t>
    </rPh>
    <rPh sb="3" eb="5">
      <t>ホウコク</t>
    </rPh>
    <rPh sb="6" eb="8">
      <t>ジュウダイ</t>
    </rPh>
    <rPh sb="9" eb="11">
      <t>ジコ</t>
    </rPh>
    <rPh sb="11" eb="12">
      <t>トウ</t>
    </rPh>
    <phoneticPr fontId="2"/>
  </si>
  <si>
    <t>死亡事故の件数</t>
    <rPh sb="0" eb="2">
      <t>シボウ</t>
    </rPh>
    <rPh sb="2" eb="4">
      <t>ジコ</t>
    </rPh>
    <rPh sb="5" eb="7">
      <t>ケンスウ</t>
    </rPh>
    <phoneticPr fontId="2"/>
  </si>
  <si>
    <t>死亡事故の内容</t>
    <rPh sb="0" eb="2">
      <t>シボウ</t>
    </rPh>
    <rPh sb="2" eb="4">
      <t>ジコ</t>
    </rPh>
    <rPh sb="5" eb="7">
      <t>ナイヨウ</t>
    </rPh>
    <phoneticPr fontId="2"/>
  </si>
  <si>
    <t>事故対応マニュアルの作成</t>
    <rPh sb="0" eb="2">
      <t>ジコ</t>
    </rPh>
    <rPh sb="2" eb="4">
      <t>タイオウ</t>
    </rPh>
    <rPh sb="10" eb="12">
      <t>サクセイ</t>
    </rPh>
    <phoneticPr fontId="2"/>
  </si>
  <si>
    <t>損害賠償の件数</t>
    <rPh sb="0" eb="2">
      <t>ソンガイ</t>
    </rPh>
    <rPh sb="2" eb="4">
      <t>バイショウ</t>
    </rPh>
    <rPh sb="5" eb="7">
      <t>ケンスウ</t>
    </rPh>
    <phoneticPr fontId="2"/>
  </si>
  <si>
    <t>事故記録（処理）簿の作成</t>
    <rPh sb="0" eb="2">
      <t>ジコ</t>
    </rPh>
    <rPh sb="2" eb="4">
      <t>キロク</t>
    </rPh>
    <rPh sb="5" eb="7">
      <t>ショリ</t>
    </rPh>
    <rPh sb="8" eb="9">
      <t>ボ</t>
    </rPh>
    <rPh sb="10" eb="12">
      <t>サクセイ</t>
    </rPh>
    <phoneticPr fontId="2"/>
  </si>
  <si>
    <t>前年度</t>
    <rPh sb="0" eb="1">
      <t>ゼン</t>
    </rPh>
    <rPh sb="1" eb="3">
      <t>ネンド</t>
    </rPh>
    <phoneticPr fontId="5"/>
  </si>
  <si>
    <t>ヒヤリハット報告書等の作成</t>
    <rPh sb="6" eb="9">
      <t>ホウコクショ</t>
    </rPh>
    <rPh sb="9" eb="10">
      <t>トウ</t>
    </rPh>
    <rPh sb="11" eb="13">
      <t>サクセイ</t>
    </rPh>
    <phoneticPr fontId="2"/>
  </si>
  <si>
    <t>今年度</t>
    <rPh sb="0" eb="1">
      <t>コン</t>
    </rPh>
    <rPh sb="1" eb="3">
      <t>ネンド</t>
    </rPh>
    <phoneticPr fontId="5"/>
  </si>
  <si>
    <t>指定障害者支援施設等において指定就労継続支援Ａ型を利用する利用者が、指定地域移行支援の体験利用を行った場合に、開始日から起算して６日以上15日以内の期間について算定していますか。</t>
    <rPh sb="0" eb="2">
      <t>シテイ</t>
    </rPh>
    <rPh sb="2" eb="5">
      <t>ショウガイシャ</t>
    </rPh>
    <rPh sb="5" eb="7">
      <t>シエン</t>
    </rPh>
    <rPh sb="7" eb="9">
      <t>シセツ</t>
    </rPh>
    <rPh sb="9" eb="10">
      <t>トウ</t>
    </rPh>
    <rPh sb="14" eb="16">
      <t>シテイ</t>
    </rPh>
    <rPh sb="16" eb="18">
      <t>シュウロウ</t>
    </rPh>
    <rPh sb="18" eb="20">
      <t>ケイゾク</t>
    </rPh>
    <rPh sb="20" eb="22">
      <t>シエン</t>
    </rPh>
    <rPh sb="23" eb="24">
      <t>ガタ</t>
    </rPh>
    <rPh sb="25" eb="27">
      <t>リヨウ</t>
    </rPh>
    <rPh sb="29" eb="32">
      <t>リヨウシャ</t>
    </rPh>
    <rPh sb="34" eb="36">
      <t>シテイ</t>
    </rPh>
    <rPh sb="36" eb="38">
      <t>チイキ</t>
    </rPh>
    <rPh sb="38" eb="40">
      <t>イコウ</t>
    </rPh>
    <rPh sb="40" eb="42">
      <t>シエン</t>
    </rPh>
    <rPh sb="43" eb="45">
      <t>タイケン</t>
    </rPh>
    <rPh sb="45" eb="47">
      <t>リヨウ</t>
    </rPh>
    <rPh sb="48" eb="49">
      <t>オコナ</t>
    </rPh>
    <rPh sb="51" eb="53">
      <t>バアイ</t>
    </rPh>
    <rPh sb="55" eb="58">
      <t>カイシビ</t>
    </rPh>
    <rPh sb="60" eb="62">
      <t>キサン</t>
    </rPh>
    <rPh sb="65" eb="66">
      <t>ニチ</t>
    </rPh>
    <rPh sb="66" eb="68">
      <t>イジョウ</t>
    </rPh>
    <rPh sb="70" eb="71">
      <t>ヒ</t>
    </rPh>
    <rPh sb="71" eb="73">
      <t>イナイ</t>
    </rPh>
    <rPh sb="74" eb="76">
      <t>キカン</t>
    </rPh>
    <rPh sb="80" eb="82">
      <t>サンテイ</t>
    </rPh>
    <phoneticPr fontId="2"/>
  </si>
  <si>
    <t>施設外就労に関する実績を、毎月の報酬実績に合わせて提出していますか。</t>
    <rPh sb="0" eb="2">
      <t>シセツ</t>
    </rPh>
    <rPh sb="2" eb="3">
      <t>ガイ</t>
    </rPh>
    <rPh sb="3" eb="5">
      <t>シュウロウ</t>
    </rPh>
    <rPh sb="6" eb="7">
      <t>カン</t>
    </rPh>
    <rPh sb="9" eb="11">
      <t>ジッセキ</t>
    </rPh>
    <rPh sb="13" eb="15">
      <t>マイツキ</t>
    </rPh>
    <rPh sb="16" eb="18">
      <t>ホウシュウ</t>
    </rPh>
    <rPh sb="18" eb="20">
      <t>ジッセキ</t>
    </rPh>
    <rPh sb="21" eb="22">
      <t>ア</t>
    </rPh>
    <rPh sb="25" eb="27">
      <t>テイシュツ</t>
    </rPh>
    <phoneticPr fontId="2"/>
  </si>
  <si>
    <t>注　(2)減床した場合で、減床後の実績が３月以上あるとき</t>
    <rPh sb="0" eb="1">
      <t>チュウ</t>
    </rPh>
    <rPh sb="5" eb="6">
      <t>ゲン</t>
    </rPh>
    <rPh sb="6" eb="7">
      <t>ユカ</t>
    </rPh>
    <rPh sb="9" eb="11">
      <t>バアイ</t>
    </rPh>
    <rPh sb="13" eb="14">
      <t>ゲン</t>
    </rPh>
    <rPh sb="14" eb="15">
      <t>ユカ</t>
    </rPh>
    <rPh sb="15" eb="16">
      <t>ゴ</t>
    </rPh>
    <rPh sb="17" eb="19">
      <t>ジッセキ</t>
    </rPh>
    <rPh sb="21" eb="22">
      <t>ツキ</t>
    </rPh>
    <rPh sb="22" eb="24">
      <t>イジョウ</t>
    </rPh>
    <phoneticPr fontId="2"/>
  </si>
  <si>
    <t>　→ 減床後の延べ利用者数 ÷ ３月間の開所日数</t>
    <rPh sb="3" eb="4">
      <t>ゲン</t>
    </rPh>
    <rPh sb="4" eb="5">
      <t>ユカ</t>
    </rPh>
    <rPh sb="5" eb="6">
      <t>ゴ</t>
    </rPh>
    <rPh sb="7" eb="8">
      <t>ノ</t>
    </rPh>
    <rPh sb="9" eb="12">
      <t>リヨウシャ</t>
    </rPh>
    <rPh sb="12" eb="13">
      <t>スウ</t>
    </rPh>
    <rPh sb="17" eb="19">
      <t>ツキカン</t>
    </rPh>
    <rPh sb="20" eb="24">
      <t>カイショニッスウ</t>
    </rPh>
    <phoneticPr fontId="2"/>
  </si>
  <si>
    <t>第6</t>
    <rPh sb="0" eb="1">
      <t>ダイ</t>
    </rPh>
    <phoneticPr fontId="2"/>
  </si>
  <si>
    <t xml:space="preserve">事業所の平面図（各室の用途を明示するものとする）及び設備の概要
事業所の管理者及びサービス管理責任者の氏名、生年月日、住所及び経歴
</t>
    <rPh sb="0" eb="3">
      <t>ジギョウショ</t>
    </rPh>
    <rPh sb="4" eb="7">
      <t>ヘイメンズ</t>
    </rPh>
    <rPh sb="8" eb="10">
      <t>カクシツ</t>
    </rPh>
    <rPh sb="11" eb="13">
      <t>ヨウト</t>
    </rPh>
    <rPh sb="14" eb="16">
      <t>メイジ</t>
    </rPh>
    <rPh sb="24" eb="25">
      <t>オヨ</t>
    </rPh>
    <rPh sb="26" eb="28">
      <t>セツビ</t>
    </rPh>
    <rPh sb="29" eb="31">
      <t>ガイヨウ</t>
    </rPh>
    <rPh sb="45" eb="47">
      <t>カンリ</t>
    </rPh>
    <rPh sb="47" eb="50">
      <t>セキニンシャ</t>
    </rPh>
    <rPh sb="54" eb="56">
      <t>セイネン</t>
    </rPh>
    <rPh sb="56" eb="58">
      <t>ガッピ</t>
    </rPh>
    <rPh sb="61" eb="62">
      <t>オヨ</t>
    </rPh>
    <rPh sb="63" eb="65">
      <t>ケイレキ</t>
    </rPh>
    <phoneticPr fontId="2"/>
  </si>
  <si>
    <t>施設外支援の提供期間中の利用者の状況について、利用者又は活動先の事業所等に聞き取り、日報を作成していますか。</t>
    <rPh sb="0" eb="5">
      <t>シセツガイシエン</t>
    </rPh>
    <rPh sb="6" eb="8">
      <t>テイキョウ</t>
    </rPh>
    <rPh sb="8" eb="11">
      <t>キカンチュウ</t>
    </rPh>
    <rPh sb="12" eb="15">
      <t>リヨウシャ</t>
    </rPh>
    <rPh sb="16" eb="18">
      <t>ジョウキョウ</t>
    </rPh>
    <rPh sb="23" eb="26">
      <t>リヨウシャ</t>
    </rPh>
    <rPh sb="26" eb="27">
      <t>マタ</t>
    </rPh>
    <rPh sb="28" eb="30">
      <t>カツドウ</t>
    </rPh>
    <rPh sb="30" eb="31">
      <t>サキ</t>
    </rPh>
    <rPh sb="32" eb="35">
      <t>ジギョウショ</t>
    </rPh>
    <rPh sb="35" eb="36">
      <t>トウ</t>
    </rPh>
    <rPh sb="37" eb="38">
      <t>キ</t>
    </rPh>
    <rPh sb="39" eb="40">
      <t>ト</t>
    </rPh>
    <rPh sb="42" eb="44">
      <t>ニッポウ</t>
    </rPh>
    <rPh sb="45" eb="47">
      <t>サクセイ</t>
    </rPh>
    <phoneticPr fontId="2"/>
  </si>
  <si>
    <t>　第11(1)におけるスコアによる自己評価を行い、その結果をインターネットの利用その他の方法により公表しているものとして県に届け出ていない場合、所定単位数の85％を算定する。</t>
    <rPh sb="1" eb="2">
      <t>ダイ</t>
    </rPh>
    <rPh sb="17" eb="19">
      <t>ジコ</t>
    </rPh>
    <rPh sb="19" eb="21">
      <t>ヒョウカ</t>
    </rPh>
    <rPh sb="22" eb="23">
      <t>オコナ</t>
    </rPh>
    <rPh sb="27" eb="29">
      <t>ケッカ</t>
    </rPh>
    <rPh sb="38" eb="40">
      <t>リヨウ</t>
    </rPh>
    <rPh sb="42" eb="43">
      <t>タ</t>
    </rPh>
    <rPh sb="44" eb="46">
      <t>ホウホウ</t>
    </rPh>
    <rPh sb="49" eb="51">
      <t>コウヒョウ</t>
    </rPh>
    <rPh sb="60" eb="61">
      <t>ケン</t>
    </rPh>
    <rPh sb="62" eb="63">
      <t>トド</t>
    </rPh>
    <rPh sb="64" eb="65">
      <t>デ</t>
    </rPh>
    <rPh sb="69" eb="71">
      <t>バアイ</t>
    </rPh>
    <rPh sb="72" eb="74">
      <t>ショテイ</t>
    </rPh>
    <rPh sb="74" eb="77">
      <t>タンイスウ</t>
    </rPh>
    <rPh sb="82" eb="84">
      <t>サンテイ</t>
    </rPh>
    <phoneticPr fontId="2"/>
  </si>
  <si>
    <t>指定障害者支援施設等において指定就労継続支援Ａ型を利用する利用者が、指定地域移行支援の体験利用を行った場合に、開始日から起算して５日以内の期間について算定していますか。</t>
    <rPh sb="0" eb="2">
      <t>シテイ</t>
    </rPh>
    <rPh sb="2" eb="5">
      <t>ショウガイシャ</t>
    </rPh>
    <rPh sb="5" eb="7">
      <t>シエン</t>
    </rPh>
    <rPh sb="7" eb="9">
      <t>シセツ</t>
    </rPh>
    <rPh sb="9" eb="10">
      <t>トウ</t>
    </rPh>
    <rPh sb="14" eb="16">
      <t>シテイ</t>
    </rPh>
    <rPh sb="16" eb="18">
      <t>シュウロウ</t>
    </rPh>
    <rPh sb="18" eb="20">
      <t>ケイゾク</t>
    </rPh>
    <rPh sb="20" eb="22">
      <t>シエン</t>
    </rPh>
    <rPh sb="23" eb="24">
      <t>ガタ</t>
    </rPh>
    <rPh sb="25" eb="27">
      <t>リヨウ</t>
    </rPh>
    <rPh sb="29" eb="32">
      <t>リヨウシャ</t>
    </rPh>
    <rPh sb="34" eb="36">
      <t>シテイ</t>
    </rPh>
    <rPh sb="36" eb="38">
      <t>チイキ</t>
    </rPh>
    <rPh sb="38" eb="40">
      <t>イコウ</t>
    </rPh>
    <rPh sb="40" eb="42">
      <t>シエン</t>
    </rPh>
    <rPh sb="43" eb="45">
      <t>タイケン</t>
    </rPh>
    <rPh sb="45" eb="47">
      <t>リヨウ</t>
    </rPh>
    <rPh sb="48" eb="49">
      <t>オコナ</t>
    </rPh>
    <rPh sb="51" eb="53">
      <t>バアイ</t>
    </rPh>
    <rPh sb="55" eb="58">
      <t>カイシビ</t>
    </rPh>
    <rPh sb="60" eb="62">
      <t>キサン</t>
    </rPh>
    <rPh sb="65" eb="67">
      <t>イナイ</t>
    </rPh>
    <rPh sb="68" eb="70">
      <t>キカン</t>
    </rPh>
    <rPh sb="74" eb="76">
      <t>サンテイ</t>
    </rPh>
    <phoneticPr fontId="2"/>
  </si>
  <si>
    <t>福祉・介護職員の任用の際における職位、職責又は職務内容等の要件（福祉・介護職員の賃金に関するものを含む）を定めている。</t>
    <rPh sb="0" eb="2">
      <t>フクシ</t>
    </rPh>
    <rPh sb="3" eb="5">
      <t>カイゴ</t>
    </rPh>
    <rPh sb="5" eb="7">
      <t>ショクイン</t>
    </rPh>
    <rPh sb="8" eb="10">
      <t>ニンヨウ</t>
    </rPh>
    <rPh sb="11" eb="12">
      <t>サイ</t>
    </rPh>
    <rPh sb="16" eb="18">
      <t>ショクイ</t>
    </rPh>
    <rPh sb="19" eb="21">
      <t>ショクセキ</t>
    </rPh>
    <rPh sb="21" eb="22">
      <t>マタ</t>
    </rPh>
    <rPh sb="23" eb="25">
      <t>ショクム</t>
    </rPh>
    <rPh sb="25" eb="27">
      <t>ナイヨウ</t>
    </rPh>
    <rPh sb="27" eb="28">
      <t>トウ</t>
    </rPh>
    <rPh sb="29" eb="31">
      <t>ヨウケン</t>
    </rPh>
    <rPh sb="32" eb="34">
      <t>フクシ</t>
    </rPh>
    <rPh sb="35" eb="37">
      <t>カイゴ</t>
    </rPh>
    <rPh sb="37" eb="39">
      <t>ショクイン</t>
    </rPh>
    <rPh sb="40" eb="42">
      <t>チンギン</t>
    </rPh>
    <rPh sb="43" eb="44">
      <t>カン</t>
    </rPh>
    <rPh sb="49" eb="50">
      <t>フク</t>
    </rPh>
    <rPh sb="53" eb="54">
      <t>サダ</t>
    </rPh>
    <phoneticPr fontId="2"/>
  </si>
  <si>
    <t>資格取得のための支援として、研修受講のための勤務シフトの調整、休暇の付与、費用（交通費、受講料等）の援助等を行っている。</t>
    <rPh sb="0" eb="2">
      <t>シカク</t>
    </rPh>
    <rPh sb="2" eb="4">
      <t>シュトク</t>
    </rPh>
    <rPh sb="8" eb="10">
      <t>シエン</t>
    </rPh>
    <rPh sb="14" eb="16">
      <t>ケンシュウ</t>
    </rPh>
    <rPh sb="16" eb="18">
      <t>ジュコウ</t>
    </rPh>
    <rPh sb="22" eb="24">
      <t>キンム</t>
    </rPh>
    <rPh sb="28" eb="30">
      <t>チョウセイ</t>
    </rPh>
    <rPh sb="31" eb="33">
      <t>キュウカ</t>
    </rPh>
    <rPh sb="34" eb="36">
      <t>フヨ</t>
    </rPh>
    <rPh sb="37" eb="39">
      <t>ヒヨウ</t>
    </rPh>
    <rPh sb="40" eb="43">
      <t>コウツウヒ</t>
    </rPh>
    <rPh sb="44" eb="47">
      <t>ジュコウリョウ</t>
    </rPh>
    <rPh sb="47" eb="48">
      <t>トウ</t>
    </rPh>
    <rPh sb="50" eb="52">
      <t>エンジョ</t>
    </rPh>
    <rPh sb="52" eb="53">
      <t>トウ</t>
    </rPh>
    <rPh sb="54" eb="55">
      <t>オコナ</t>
    </rPh>
    <phoneticPr fontId="2"/>
  </si>
  <si>
    <t>年度平均（Ｃ／Ｄ）</t>
    <rPh sb="0" eb="2">
      <t>ネンド</t>
    </rPh>
    <rPh sb="2" eb="4">
      <t>ヘイキン</t>
    </rPh>
    <phoneticPr fontId="2"/>
  </si>
  <si>
    <t>受講した。</t>
    <rPh sb="0" eb="2">
      <t>ジュコウ</t>
    </rPh>
    <phoneticPr fontId="2"/>
  </si>
  <si>
    <t>受講していない。</t>
    <rPh sb="0" eb="2">
      <t>ジュコウ</t>
    </rPh>
    <phoneticPr fontId="2"/>
  </si>
  <si>
    <t>※以下の黄色箇所も入力ください。</t>
    <rPh sb="1" eb="3">
      <t>イカ</t>
    </rPh>
    <rPh sb="4" eb="6">
      <t>キイロ</t>
    </rPh>
    <rPh sb="6" eb="8">
      <t>カショ</t>
    </rPh>
    <rPh sb="9" eb="11">
      <t>ニュウリョク</t>
    </rPh>
    <phoneticPr fontId="2"/>
  </si>
  <si>
    <t>■事業所の就業規則で定める週あたりの常勤者の勤務時間</t>
    <rPh sb="1" eb="4">
      <t>ジギョウショ</t>
    </rPh>
    <rPh sb="5" eb="7">
      <t>シュウギョウ</t>
    </rPh>
    <rPh sb="7" eb="9">
      <t>キソク</t>
    </rPh>
    <rPh sb="10" eb="11">
      <t>サダ</t>
    </rPh>
    <rPh sb="13" eb="14">
      <t>シュウ</t>
    </rPh>
    <rPh sb="18" eb="20">
      <t>ジョウキン</t>
    </rPh>
    <rPh sb="20" eb="21">
      <t>シャ</t>
    </rPh>
    <rPh sb="22" eb="24">
      <t>キンム</t>
    </rPh>
    <rPh sb="24" eb="26">
      <t>ジカン</t>
    </rPh>
    <phoneticPr fontId="2"/>
  </si>
  <si>
    <t>「人員配置区分」欄は、報酬算定上の区分を記載し、「該当する体制等」欄は、算定している体制加算等の内容を記載してください。</t>
    <phoneticPr fontId="2"/>
  </si>
  <si>
    <t>　算出に当たっては、小数点以下第２位を切り捨ててください。</t>
  </si>
  <si>
    <t>　兼務している場合は、職種ごとの時間数を分けて記載してください。</t>
    <phoneticPr fontId="2"/>
  </si>
  <si>
    <t>　食事提供体制加算を算定している場合は、「調理員」を明記し、時間を記載してください。</t>
    <phoneticPr fontId="2"/>
  </si>
  <si>
    <t>指定就労継続支援Ａ型事業者は、意思決定支援ガイドラインを踏まえて、利用者が自立した日常生活又は社会生活を営むことができるよう、利用者の意思決定の支援に配慮していますか。</t>
    <rPh sb="2" eb="4">
      <t>シュウロウ</t>
    </rPh>
    <rPh sb="4" eb="6">
      <t>ケイゾク</t>
    </rPh>
    <rPh sb="6" eb="8">
      <t>シエン</t>
    </rPh>
    <rPh sb="9" eb="10">
      <t>ガタ</t>
    </rPh>
    <phoneticPr fontId="2"/>
  </si>
  <si>
    <t>アセスメントに当たっては、利用者が自ら意思を決定することに困難を抱える場合には、適切に意思決定の支援を行うため、当該利用者の意思及び選好並びに判断能力等について丁寧に把握していますか。</t>
    <phoneticPr fontId="2"/>
  </si>
  <si>
    <t>(14)</t>
    <phoneticPr fontId="2"/>
  </si>
  <si>
    <t>施設外支援の提供は、原則、１年間に180日を限度として、報酬算定の対象としていますか。（毎年４月１日から翌年３月31日までを１年間とする</t>
    <rPh sb="0" eb="2">
      <t>シセツ</t>
    </rPh>
    <rPh sb="2" eb="3">
      <t>ガイ</t>
    </rPh>
    <rPh sb="3" eb="5">
      <t>シエン</t>
    </rPh>
    <rPh sb="6" eb="8">
      <t>テイキョウ</t>
    </rPh>
    <rPh sb="10" eb="12">
      <t>ゲンソク</t>
    </rPh>
    <rPh sb="14" eb="16">
      <t>ネンカン</t>
    </rPh>
    <rPh sb="20" eb="21">
      <t>ヒ</t>
    </rPh>
    <rPh sb="22" eb="24">
      <t>ゲンド</t>
    </rPh>
    <rPh sb="28" eb="30">
      <t>ホウシュウ</t>
    </rPh>
    <rPh sb="30" eb="32">
      <t>サンテイ</t>
    </rPh>
    <rPh sb="33" eb="35">
      <t>タイショウ</t>
    </rPh>
    <phoneticPr fontId="2"/>
  </si>
  <si>
    <t>施設外就労の実績記録書類を作成していますか。</t>
    <rPh sb="0" eb="2">
      <t>シセツ</t>
    </rPh>
    <rPh sb="2" eb="3">
      <t>ガイ</t>
    </rPh>
    <rPh sb="3" eb="5">
      <t>シュウロウ</t>
    </rPh>
    <rPh sb="6" eb="8">
      <t>ジッセキ</t>
    </rPh>
    <rPh sb="8" eb="10">
      <t>キロク</t>
    </rPh>
    <rPh sb="10" eb="12">
      <t>ショルイ</t>
    </rPh>
    <rPh sb="13" eb="15">
      <t>サクセイ</t>
    </rPh>
    <phoneticPr fontId="2"/>
  </si>
  <si>
    <t>情報公表未報告減算</t>
    <rPh sb="0" eb="2">
      <t>ジョウホウ</t>
    </rPh>
    <rPh sb="2" eb="4">
      <t>コウヒョウ</t>
    </rPh>
    <rPh sb="4" eb="7">
      <t>ミホウコク</t>
    </rPh>
    <rPh sb="7" eb="9">
      <t>ゲンサン</t>
    </rPh>
    <phoneticPr fontId="2"/>
  </si>
  <si>
    <t>業務継続計画未策定減算</t>
    <rPh sb="0" eb="2">
      <t>ギョウム</t>
    </rPh>
    <rPh sb="2" eb="4">
      <t>ケイゾク</t>
    </rPh>
    <rPh sb="4" eb="6">
      <t>ケイカク</t>
    </rPh>
    <rPh sb="6" eb="9">
      <t>ミサクテイ</t>
    </rPh>
    <rPh sb="9" eb="11">
      <t>ゲンサン</t>
    </rPh>
    <phoneticPr fontId="2"/>
  </si>
  <si>
    <t>報酬告示別表第13の1注6に該当するもの</t>
    <rPh sb="0" eb="2">
      <t>ホウシュウ</t>
    </rPh>
    <rPh sb="2" eb="4">
      <t>コクジ</t>
    </rPh>
    <rPh sb="4" eb="6">
      <t>ベッピョウ</t>
    </rPh>
    <rPh sb="6" eb="7">
      <t>ダイ</t>
    </rPh>
    <rPh sb="11" eb="12">
      <t>チュウ</t>
    </rPh>
    <rPh sb="14" eb="16">
      <t>ガイトウ</t>
    </rPh>
    <phoneticPr fontId="2"/>
  </si>
  <si>
    <t>虐待防止措置未実施減算</t>
    <rPh sb="0" eb="2">
      <t>ギャクタイ</t>
    </rPh>
    <rPh sb="2" eb="4">
      <t>ボウシ</t>
    </rPh>
    <rPh sb="4" eb="6">
      <t>ソチ</t>
    </rPh>
    <rPh sb="6" eb="9">
      <t>ミジッシ</t>
    </rPh>
    <rPh sb="9" eb="11">
      <t>ゲンサン</t>
    </rPh>
    <phoneticPr fontId="2"/>
  </si>
  <si>
    <t>報酬告示別表第13の1注8に該当するもの</t>
    <rPh sb="0" eb="2">
      <t>ホウシュウ</t>
    </rPh>
    <rPh sb="2" eb="4">
      <t>コクジ</t>
    </rPh>
    <rPh sb="4" eb="6">
      <t>ベッピョウ</t>
    </rPh>
    <rPh sb="6" eb="7">
      <t>ダイ</t>
    </rPh>
    <rPh sb="11" eb="12">
      <t>チュウ</t>
    </rPh>
    <rPh sb="14" eb="16">
      <t>ガイトウ</t>
    </rPh>
    <phoneticPr fontId="2"/>
  </si>
  <si>
    <t>上記措置を適切に実施するための担当者を置くこと</t>
    <rPh sb="0" eb="2">
      <t>ジョウキ</t>
    </rPh>
    <rPh sb="2" eb="4">
      <t>ソチ</t>
    </rPh>
    <rPh sb="5" eb="7">
      <t>テキセツ</t>
    </rPh>
    <rPh sb="8" eb="10">
      <t>ジッシ</t>
    </rPh>
    <rPh sb="15" eb="18">
      <t>タントウシャ</t>
    </rPh>
    <rPh sb="19" eb="20">
      <t>オ</t>
    </rPh>
    <phoneticPr fontId="2"/>
  </si>
  <si>
    <t>従業者に対し、虐待の防止のための研修を定期的に実施すること</t>
    <rPh sb="0" eb="3">
      <t>ジュウギョウシャ</t>
    </rPh>
    <rPh sb="4" eb="5">
      <t>タイ</t>
    </rPh>
    <rPh sb="7" eb="9">
      <t>ギャクタイ</t>
    </rPh>
    <rPh sb="10" eb="12">
      <t>ボウシ</t>
    </rPh>
    <rPh sb="16" eb="18">
      <t>ケンシュウ</t>
    </rPh>
    <rPh sb="19" eb="22">
      <t>テイキテキ</t>
    </rPh>
    <rPh sb="23" eb="25">
      <t>ジッシ</t>
    </rPh>
    <phoneticPr fontId="2"/>
  </si>
  <si>
    <t>虐待防止委員会を定期的に開催するとともに、その結果について従業者に周知徹底を図ること</t>
    <rPh sb="0" eb="2">
      <t>ギャクタイ</t>
    </rPh>
    <rPh sb="2" eb="4">
      <t>ボウシ</t>
    </rPh>
    <rPh sb="4" eb="7">
      <t>イインカイ</t>
    </rPh>
    <rPh sb="8" eb="11">
      <t>テイキテキ</t>
    </rPh>
    <rPh sb="12" eb="14">
      <t>カイサイ</t>
    </rPh>
    <rPh sb="23" eb="25">
      <t>ケッカ</t>
    </rPh>
    <rPh sb="29" eb="32">
      <t>ジュウギョウシャ</t>
    </rPh>
    <rPh sb="33" eb="35">
      <t>シュウチ</t>
    </rPh>
    <rPh sb="35" eb="37">
      <t>テッテイ</t>
    </rPh>
    <rPh sb="38" eb="39">
      <t>ハカ</t>
    </rPh>
    <phoneticPr fontId="2"/>
  </si>
  <si>
    <t>①から④のいずれかに該当する場合、所定単位の1%の減算になる。</t>
    <rPh sb="10" eb="12">
      <t>ガイトウ</t>
    </rPh>
    <rPh sb="14" eb="16">
      <t>バアイ</t>
    </rPh>
    <rPh sb="17" eb="19">
      <t>ショテイ</t>
    </rPh>
    <rPh sb="19" eb="21">
      <t>タンイ</t>
    </rPh>
    <phoneticPr fontId="2"/>
  </si>
  <si>
    <t>身体拘束廃止未実施減算</t>
    <rPh sb="0" eb="2">
      <t>シンタイ</t>
    </rPh>
    <rPh sb="2" eb="4">
      <t>コウソク</t>
    </rPh>
    <rPh sb="4" eb="6">
      <t>ハイシ</t>
    </rPh>
    <rPh sb="6" eb="9">
      <t>ミジッシ</t>
    </rPh>
    <rPh sb="9" eb="11">
      <t>ゲンサン</t>
    </rPh>
    <phoneticPr fontId="2"/>
  </si>
  <si>
    <t>身体拘束等にかかる記録が未作成の場合</t>
    <phoneticPr fontId="2"/>
  </si>
  <si>
    <t>やむを得ず身体拘束等を行った場合に、必要な記録(その態様及び時間、その際の利用者の心身の状況並びに緊急やむを得ない理由その他必要な事項)がされていない場合</t>
    <rPh sb="3" eb="4">
      <t>エ</t>
    </rPh>
    <rPh sb="5" eb="7">
      <t>シンタイ</t>
    </rPh>
    <rPh sb="7" eb="9">
      <t>コウソク</t>
    </rPh>
    <rPh sb="9" eb="10">
      <t>トウ</t>
    </rPh>
    <rPh sb="11" eb="12">
      <t>オコナ</t>
    </rPh>
    <rPh sb="14" eb="16">
      <t>バアイ</t>
    </rPh>
    <rPh sb="18" eb="20">
      <t>ヒツヨウ</t>
    </rPh>
    <rPh sb="21" eb="23">
      <t>キロク</t>
    </rPh>
    <rPh sb="26" eb="28">
      <t>タイヨウ</t>
    </rPh>
    <rPh sb="28" eb="29">
      <t>オヨ</t>
    </rPh>
    <rPh sb="30" eb="32">
      <t>ジカン</t>
    </rPh>
    <rPh sb="35" eb="36">
      <t>サイ</t>
    </rPh>
    <rPh sb="37" eb="40">
      <t>リヨウシャ</t>
    </rPh>
    <rPh sb="41" eb="43">
      <t>シンシン</t>
    </rPh>
    <rPh sb="44" eb="46">
      <t>ジョウキョウ</t>
    </rPh>
    <rPh sb="46" eb="47">
      <t>ナラ</t>
    </rPh>
    <rPh sb="49" eb="51">
      <t>キンキュウ</t>
    </rPh>
    <rPh sb="54" eb="55">
      <t>エ</t>
    </rPh>
    <rPh sb="57" eb="59">
      <t>リユウ</t>
    </rPh>
    <rPh sb="61" eb="62">
      <t>タ</t>
    </rPh>
    <rPh sb="62" eb="64">
      <t>ヒツヨウ</t>
    </rPh>
    <rPh sb="65" eb="67">
      <t>ジコウ</t>
    </rPh>
    <rPh sb="75" eb="77">
      <t>バアイ</t>
    </rPh>
    <phoneticPr fontId="2"/>
  </si>
  <si>
    <t>身体拘束適正化検討委員会が定期的に開催されていない、その結果の周知がなされていない場合</t>
    <rPh sb="13" eb="15">
      <t>テイキ</t>
    </rPh>
    <rPh sb="15" eb="16">
      <t>テキ</t>
    </rPh>
    <rPh sb="28" eb="30">
      <t>ケッカ</t>
    </rPh>
    <rPh sb="31" eb="33">
      <t>シュウチ</t>
    </rPh>
    <phoneticPr fontId="2"/>
  </si>
  <si>
    <t>身体拘束等の適正化の指針が整備されていない場合</t>
    <phoneticPr fontId="2"/>
  </si>
  <si>
    <t>④</t>
    <phoneticPr fontId="13"/>
  </si>
  <si>
    <t>身体拘束等の適正化のための研修が実施されていない場合</t>
    <phoneticPr fontId="2"/>
  </si>
  <si>
    <t>過去３年の生産活動収支（生産活動に係る事業の収入から生産活動に係る事業に必要な経費を控除した額）がそれぞれ当該各年度に利用者に支払う賃金の総額以上である。</t>
    <phoneticPr fontId="2"/>
  </si>
  <si>
    <t>過去３年の生産活動収支がいずれも当該各年度に利用者に支払う賃金の総額未満である。</t>
    <rPh sb="0" eb="2">
      <t>カコ</t>
    </rPh>
    <rPh sb="3" eb="4">
      <t>ネン</t>
    </rPh>
    <rPh sb="5" eb="7">
      <t>セイサン</t>
    </rPh>
    <rPh sb="7" eb="9">
      <t>カツドウ</t>
    </rPh>
    <rPh sb="9" eb="11">
      <t>シュウシ</t>
    </rPh>
    <rPh sb="16" eb="18">
      <t>トウガイ</t>
    </rPh>
    <rPh sb="18" eb="19">
      <t>カク</t>
    </rPh>
    <rPh sb="19" eb="21">
      <t>ネンド</t>
    </rPh>
    <rPh sb="22" eb="25">
      <t>リヨウシャ</t>
    </rPh>
    <rPh sb="26" eb="28">
      <t>シハラ</t>
    </rPh>
    <rPh sb="29" eb="31">
      <t>チンギン</t>
    </rPh>
    <rPh sb="32" eb="34">
      <t>ソウガク</t>
    </rPh>
    <rPh sb="34" eb="36">
      <t>ミマン</t>
    </rPh>
    <phoneticPr fontId="2"/>
  </si>
  <si>
    <t>視覚・聴覚言語障害者支援体制加算(Ⅰ)</t>
    <rPh sb="0" eb="2">
      <t>シカク</t>
    </rPh>
    <rPh sb="3" eb="5">
      <t>チョウカク</t>
    </rPh>
    <rPh sb="5" eb="7">
      <t>ゲンゴ</t>
    </rPh>
    <rPh sb="7" eb="10">
      <t>ショウガイシャ</t>
    </rPh>
    <rPh sb="10" eb="12">
      <t>シエン</t>
    </rPh>
    <rPh sb="12" eb="14">
      <t>タイセイ</t>
    </rPh>
    <rPh sb="14" eb="16">
      <t>カサン</t>
    </rPh>
    <phoneticPr fontId="2"/>
  </si>
  <si>
    <t>加算の対象となる利用者は次のいずれかに該当していますか。</t>
    <phoneticPr fontId="2"/>
  </si>
  <si>
    <t>身体障害者福祉法（昭和24年法律第283号）第15条第４項の規定により交付を受けた身体障害者手帳（以下「身体障害者手帳」という。）の障害の程度が１級又は２級に該当し、日常生活におけるコミュニケーションや移動等に支障があると認められる視覚障害を有する者</t>
    <phoneticPr fontId="2"/>
  </si>
  <si>
    <t>身体障害者手帳の障害の程度が２級に該当し、日常生活におけるコミュニケーションに支障があると認められる聴覚障害を有する者</t>
    <phoneticPr fontId="2"/>
  </si>
  <si>
    <t>身体障害者手帳の障害の程度が３級に該当し、日常生活におけるコミュニケーションに支障があると認められる言語機能障害を有する者</t>
    <phoneticPr fontId="2"/>
  </si>
  <si>
    <t>視覚・聴覚言語障害者支援体制加算(Ⅱ)</t>
    <rPh sb="0" eb="2">
      <t>シカク</t>
    </rPh>
    <rPh sb="3" eb="5">
      <t>チョウカク</t>
    </rPh>
    <rPh sb="5" eb="7">
      <t>ゲンゴ</t>
    </rPh>
    <rPh sb="7" eb="10">
      <t>ショウガイシャ</t>
    </rPh>
    <rPh sb="10" eb="12">
      <t>シエン</t>
    </rPh>
    <rPh sb="12" eb="14">
      <t>タイセイ</t>
    </rPh>
    <rPh sb="14" eb="16">
      <t>カサン</t>
    </rPh>
    <phoneticPr fontId="2"/>
  </si>
  <si>
    <t>上記（１）に該当する視覚障害者等（※）の利用者の数が、利用者全体数の100分の30を乗じて得た数以上となっていますか。</t>
    <rPh sb="10" eb="12">
      <t>シカク</t>
    </rPh>
    <rPh sb="12" eb="15">
      <t>ショウガイシャ</t>
    </rPh>
    <rPh sb="15" eb="16">
      <t>トウ</t>
    </rPh>
    <rPh sb="20" eb="23">
      <t>リヨウシャ</t>
    </rPh>
    <phoneticPr fontId="2"/>
  </si>
  <si>
    <t>視覚障害者等との意思疎通に関し専門性を有する者として専ら視覚障害者等の生活支援に従事する従業者を、指定基準に定める人員配置に加え、常勤換算方法で当該利用者の数を50で除して得た数以上配置していますか。</t>
    <rPh sb="0" eb="2">
      <t>シカク</t>
    </rPh>
    <rPh sb="2" eb="5">
      <t>ショウガイシャ</t>
    </rPh>
    <rPh sb="5" eb="6">
      <t>トウ</t>
    </rPh>
    <rPh sb="8" eb="10">
      <t>イシ</t>
    </rPh>
    <rPh sb="10" eb="12">
      <t>ソツウ</t>
    </rPh>
    <rPh sb="13" eb="14">
      <t>カン</t>
    </rPh>
    <rPh sb="15" eb="18">
      <t>センモンセイ</t>
    </rPh>
    <rPh sb="19" eb="20">
      <t>ユウ</t>
    </rPh>
    <rPh sb="22" eb="23">
      <t>モノ</t>
    </rPh>
    <rPh sb="26" eb="27">
      <t>モッパ</t>
    </rPh>
    <rPh sb="28" eb="30">
      <t>シカク</t>
    </rPh>
    <rPh sb="30" eb="33">
      <t>ショウガイシャ</t>
    </rPh>
    <rPh sb="33" eb="34">
      <t>トウ</t>
    </rPh>
    <rPh sb="35" eb="37">
      <t>セイカツ</t>
    </rPh>
    <rPh sb="37" eb="39">
      <t>シエン</t>
    </rPh>
    <rPh sb="40" eb="42">
      <t>ジュウジ</t>
    </rPh>
    <rPh sb="44" eb="47">
      <t>ジュウギョウシャ</t>
    </rPh>
    <phoneticPr fontId="2"/>
  </si>
  <si>
    <t>重度の視覚障害、聴覚障害、言語機能障害又は知的障害のうち２以上の障害を有する利用者については、当該利用者数に２を乗じて得た数とする。</t>
    <rPh sb="52" eb="53">
      <t>スウ</t>
    </rPh>
    <phoneticPr fontId="2"/>
  </si>
  <si>
    <t>視覚障害においては、点字の指導、点訳、歩行支援等を行うことができる者</t>
    <phoneticPr fontId="2"/>
  </si>
  <si>
    <t>聴覚障害又は言語機能障害においては、手話通訳等を行うことができる者</t>
    <phoneticPr fontId="2"/>
  </si>
  <si>
    <t>県に届け出ていますか。</t>
    <phoneticPr fontId="2"/>
  </si>
  <si>
    <t>高次脳機能障害者支援体制加算</t>
    <phoneticPr fontId="2"/>
  </si>
  <si>
    <t>加算の要件である以下の事項を満たしていますか。</t>
    <rPh sb="3" eb="5">
      <t>ヨウケン</t>
    </rPh>
    <rPh sb="8" eb="10">
      <t>イカ</t>
    </rPh>
    <rPh sb="11" eb="13">
      <t>ジコウ</t>
    </rPh>
    <rPh sb="14" eb="15">
      <t>ミ</t>
    </rPh>
    <phoneticPr fontId="2"/>
  </si>
  <si>
    <t>都道府県等が実施する地域生活支援事業として行われる高次脳機能障害支援者養成に関する研修（※）を受けていますか。
※「高次脳機能障害支援養成研修の実施について」（令和６年２月19 日付け障障発0219 第１号・障精発0219 第１号厚生労働省社会・援護局障害保健福祉部障害福祉課長及び精神・障害保健課長通知に基づき実施する研修</t>
    <rPh sb="4" eb="5">
      <t>トウ</t>
    </rPh>
    <rPh sb="47" eb="48">
      <t>ウ</t>
    </rPh>
    <rPh sb="154" eb="155">
      <t>モト</t>
    </rPh>
    <rPh sb="157" eb="159">
      <t>ジッシ</t>
    </rPh>
    <rPh sb="161" eb="163">
      <t>ケンシュウ</t>
    </rPh>
    <phoneticPr fontId="2"/>
  </si>
  <si>
    <t>医師による高次脳機能障害の診断がありますか。</t>
    <rPh sb="0" eb="2">
      <t>イシ</t>
    </rPh>
    <rPh sb="5" eb="10">
      <t>コウジノウキノウ</t>
    </rPh>
    <rPh sb="10" eb="12">
      <t>ショウガイ</t>
    </rPh>
    <rPh sb="13" eb="15">
      <t>シンダン</t>
    </rPh>
    <phoneticPr fontId="2"/>
  </si>
  <si>
    <t>多機能型事業所等については、複数の障害福祉サービスの利用者全体のうち、高次脳機能障害者の数が利用者の数に100分の30を乗じて得た数以上であり、従業者の加配が利用者の合計数を50で除した数以上となっていますか。</t>
    <rPh sb="55" eb="56">
      <t>ブン</t>
    </rPh>
    <phoneticPr fontId="2"/>
  </si>
  <si>
    <t>報酬告示別表第13
２の２</t>
    <rPh sb="0" eb="2">
      <t>ホウシュウ</t>
    </rPh>
    <rPh sb="2" eb="4">
      <t>コクジ</t>
    </rPh>
    <rPh sb="4" eb="6">
      <t>ベッピョウ</t>
    </rPh>
    <rPh sb="6" eb="7">
      <t>ダイ</t>
    </rPh>
    <phoneticPr fontId="2"/>
  </si>
  <si>
    <t>食事の提供を行った場合に利用者ごとの摂食量を記録していますか。</t>
    <phoneticPr fontId="2"/>
  </si>
  <si>
    <t>緊急時受入加算</t>
    <phoneticPr fontId="2"/>
  </si>
  <si>
    <t>　利用者（施設入所者を除く。）の障害の特性に起因して生じた緊急の事態その他の緊急に支援が必要な事態が生じた場合において、当該利用者又はその家族等からの要請に基づき、夜間に支援を行ったときに、算定してますか。</t>
    <rPh sb="95" eb="97">
      <t>サンテイ</t>
    </rPh>
    <phoneticPr fontId="2"/>
  </si>
  <si>
    <t>集中的支援加算</t>
    <phoneticPr fontId="2"/>
  </si>
  <si>
    <t>報酬告示別表第13
14の4</t>
    <rPh sb="0" eb="2">
      <t>ホウシュウ</t>
    </rPh>
    <rPh sb="2" eb="4">
      <t>コクジ</t>
    </rPh>
    <rPh sb="4" eb="6">
      <t>ベッピョウ</t>
    </rPh>
    <rPh sb="6" eb="7">
      <t>ダイ</t>
    </rPh>
    <phoneticPr fontId="2"/>
  </si>
  <si>
    <t>報酬告示別表第13
14の5</t>
    <rPh sb="0" eb="2">
      <t>ホウシュウ</t>
    </rPh>
    <rPh sb="2" eb="4">
      <t>コクジ</t>
    </rPh>
    <rPh sb="4" eb="6">
      <t>ベッピョウ</t>
    </rPh>
    <rPh sb="6" eb="7">
      <t>ダイ</t>
    </rPh>
    <phoneticPr fontId="2"/>
  </si>
  <si>
    <t xml:space="preserve"> 別に厚生労働大臣が定める者の状態が悪化した場合において、広域的支援人材を指定就労継続支援Ａ型事業所等に訪問させ、又はテレビ電話装置等を活用して、当該広域的支援人材が中心となって行う集中的な支援を行ったときに、当該支援を開始した日の属する月から起算して３月以内の期間に限り１月に４回を限度として算定していますか。</t>
    <rPh sb="39" eb="41">
      <t>シュウロウ</t>
    </rPh>
    <rPh sb="41" eb="43">
      <t>ケイゾク</t>
    </rPh>
    <rPh sb="43" eb="45">
      <t>シエン</t>
    </rPh>
    <rPh sb="46" eb="47">
      <t>ガタ</t>
    </rPh>
    <rPh sb="147" eb="149">
      <t>サンテイ</t>
    </rPh>
    <phoneticPr fontId="2"/>
  </si>
  <si>
    <t>視覚・聴覚言語障害者支援体制加算（Ⅱ）</t>
    <rPh sb="0" eb="2">
      <t>シカク</t>
    </rPh>
    <rPh sb="3" eb="5">
      <t>チョウカク</t>
    </rPh>
    <rPh sb="5" eb="7">
      <t>ゲンゴ</t>
    </rPh>
    <rPh sb="7" eb="10">
      <t>ショウガイシャ</t>
    </rPh>
    <rPh sb="10" eb="12">
      <t>シエン</t>
    </rPh>
    <rPh sb="12" eb="14">
      <t>タイセイ</t>
    </rPh>
    <rPh sb="14" eb="16">
      <t>カサン</t>
    </rPh>
    <phoneticPr fontId="2"/>
  </si>
  <si>
    <t>高次脳機能障害者支援体制加算</t>
    <rPh sb="0" eb="2">
      <t>コウジ</t>
    </rPh>
    <rPh sb="2" eb="3">
      <t>ノウ</t>
    </rPh>
    <rPh sb="3" eb="5">
      <t>キノウ</t>
    </rPh>
    <rPh sb="5" eb="8">
      <t>ショウガイシャ</t>
    </rPh>
    <rPh sb="8" eb="10">
      <t>シエン</t>
    </rPh>
    <rPh sb="10" eb="12">
      <t>タイセイ</t>
    </rPh>
    <rPh sb="12" eb="14">
      <t>カサン</t>
    </rPh>
    <phoneticPr fontId="2"/>
  </si>
  <si>
    <t>緊急時受入加算</t>
    <phoneticPr fontId="2"/>
  </si>
  <si>
    <t>集中的支援加算</t>
  </si>
  <si>
    <t>④</t>
    <phoneticPr fontId="2"/>
  </si>
  <si>
    <t>⑤</t>
    <phoneticPr fontId="2"/>
  </si>
  <si>
    <t>サービス管理責任者は、計画作成業務のほか、次に掲げる業務を行っていますか。</t>
    <rPh sb="4" eb="6">
      <t>カンリ</t>
    </rPh>
    <rPh sb="6" eb="9">
      <t>セキニンシャ</t>
    </rPh>
    <rPh sb="11" eb="13">
      <t>ケイカク</t>
    </rPh>
    <rPh sb="13" eb="15">
      <t>サクセイ</t>
    </rPh>
    <rPh sb="15" eb="17">
      <t>ギョウム</t>
    </rPh>
    <rPh sb="21" eb="22">
      <t>ツギ</t>
    </rPh>
    <rPh sb="23" eb="24">
      <t>カカ</t>
    </rPh>
    <rPh sb="26" eb="28">
      <t>ギョウム</t>
    </rPh>
    <rPh sb="29" eb="30">
      <t>オコナ</t>
    </rPh>
    <phoneticPr fontId="2"/>
  </si>
  <si>
    <t>(1)</t>
    <phoneticPr fontId="2"/>
  </si>
  <si>
    <t>サービス管理責任者は、業務を行うに当たっては、利用者の自己決定の尊重を原則とした上で、利用者が自ら意思を決定することに困難を抱える場合には、適切に利用者への意思決定の支援が行われるよう努めていますか。</t>
    <phoneticPr fontId="2"/>
  </si>
  <si>
    <t>基省197条で準用
(33条の2)</t>
    <rPh sb="5" eb="6">
      <t>ジョウ</t>
    </rPh>
    <rPh sb="7" eb="9">
      <t>ジュンヨウ</t>
    </rPh>
    <rPh sb="13" eb="14">
      <t>ジョウ</t>
    </rPh>
    <phoneticPr fontId="2"/>
  </si>
  <si>
    <t>基省197条で準用
(68条)</t>
    <rPh sb="5" eb="6">
      <t>ジョウ</t>
    </rPh>
    <rPh sb="7" eb="9">
      <t>ジュンヨウ</t>
    </rPh>
    <rPh sb="13" eb="14">
      <t>ジョウ</t>
    </rPh>
    <phoneticPr fontId="2"/>
  </si>
  <si>
    <t>基省197条で準用
(86条)</t>
    <rPh sb="5" eb="6">
      <t>ジョウ</t>
    </rPh>
    <rPh sb="7" eb="9">
      <t>ジュンヨウ</t>
    </rPh>
    <rPh sb="13" eb="14">
      <t>ジョウ</t>
    </rPh>
    <phoneticPr fontId="2"/>
  </si>
  <si>
    <t>基省197条で準用
(28条)</t>
    <rPh sb="5" eb="6">
      <t>ジョウ</t>
    </rPh>
    <rPh sb="7" eb="9">
      <t>ジュンヨウ</t>
    </rPh>
    <rPh sb="13" eb="14">
      <t>ジョウ</t>
    </rPh>
    <phoneticPr fontId="2"/>
  </si>
  <si>
    <t>基省197条で準用
(87条)</t>
    <rPh sb="5" eb="6">
      <t>ジョウ</t>
    </rPh>
    <rPh sb="7" eb="9">
      <t>ジュンヨウ</t>
    </rPh>
    <rPh sb="13" eb="14">
      <t>ジョウ</t>
    </rPh>
    <phoneticPr fontId="2"/>
  </si>
  <si>
    <t>基省197条で準用
(88条)</t>
    <rPh sb="5" eb="6">
      <t>ジョウ</t>
    </rPh>
    <rPh sb="7" eb="9">
      <t>ジュンヨウ</t>
    </rPh>
    <rPh sb="13" eb="14">
      <t>ジョウ</t>
    </rPh>
    <phoneticPr fontId="2"/>
  </si>
  <si>
    <t>基省197条で準用
(66条)</t>
    <rPh sb="5" eb="6">
      <t>ジョウ</t>
    </rPh>
    <rPh sb="7" eb="9">
      <t>ジュンヨウ</t>
    </rPh>
    <rPh sb="13" eb="14">
      <t>ジョウ</t>
    </rPh>
    <phoneticPr fontId="2"/>
  </si>
  <si>
    <t>基省187条で準用
(79条)</t>
    <rPh sb="0" eb="1">
      <t>モト</t>
    </rPh>
    <rPh sb="1" eb="2">
      <t>ショウ</t>
    </rPh>
    <rPh sb="5" eb="6">
      <t>ジョウ</t>
    </rPh>
    <rPh sb="7" eb="9">
      <t>ジュンヨウ</t>
    </rPh>
    <rPh sb="13" eb="14">
      <t>ジョウ</t>
    </rPh>
    <phoneticPr fontId="2"/>
  </si>
  <si>
    <t>基省197条で準用
(10条)</t>
    <rPh sb="5" eb="6">
      <t>ジョウ</t>
    </rPh>
    <rPh sb="7" eb="9">
      <t>ジュンヨウ</t>
    </rPh>
    <rPh sb="13" eb="14">
      <t>ジョウ</t>
    </rPh>
    <phoneticPr fontId="2"/>
  </si>
  <si>
    <t>基省197条で準用
(11条)</t>
    <rPh sb="5" eb="6">
      <t>ジョウ</t>
    </rPh>
    <rPh sb="7" eb="9">
      <t>ジュンヨウ</t>
    </rPh>
    <rPh sb="13" eb="14">
      <t>ジョウ</t>
    </rPh>
    <phoneticPr fontId="2"/>
  </si>
  <si>
    <t>基省197条で準用
(12条)</t>
    <rPh sb="5" eb="6">
      <t>ジョウ</t>
    </rPh>
    <rPh sb="7" eb="9">
      <t>ジュンヨウ</t>
    </rPh>
    <rPh sb="13" eb="14">
      <t>ジョウ</t>
    </rPh>
    <phoneticPr fontId="2"/>
  </si>
  <si>
    <t>基省197条で準用
(13条)</t>
    <rPh sb="5" eb="6">
      <t>ジョウ</t>
    </rPh>
    <rPh sb="7" eb="9">
      <t>ジュンヨウ</t>
    </rPh>
    <rPh sb="13" eb="14">
      <t>ジョウ</t>
    </rPh>
    <phoneticPr fontId="2"/>
  </si>
  <si>
    <t>基省197条で準用
(14条)</t>
    <rPh sb="5" eb="6">
      <t>ジョウ</t>
    </rPh>
    <rPh sb="7" eb="9">
      <t>ジュンヨウ</t>
    </rPh>
    <rPh sb="13" eb="14">
      <t>ジョウ</t>
    </rPh>
    <phoneticPr fontId="2"/>
  </si>
  <si>
    <t>基省197条で準用
(15条)</t>
    <rPh sb="5" eb="6">
      <t>ジョウ</t>
    </rPh>
    <rPh sb="7" eb="9">
      <t>ジュンヨウ</t>
    </rPh>
    <rPh sb="13" eb="14">
      <t>ジョウ</t>
    </rPh>
    <phoneticPr fontId="2"/>
  </si>
  <si>
    <t>基省197条で準用
(16条)</t>
    <rPh sb="5" eb="6">
      <t>ジョウ</t>
    </rPh>
    <rPh sb="7" eb="9">
      <t>ジュンヨウ</t>
    </rPh>
    <rPh sb="13" eb="14">
      <t>ジョウ</t>
    </rPh>
    <phoneticPr fontId="2"/>
  </si>
  <si>
    <t>基省197条で準用
(17条)</t>
    <rPh sb="5" eb="6">
      <t>ジョウ</t>
    </rPh>
    <rPh sb="7" eb="9">
      <t>ジュンヨウ</t>
    </rPh>
    <rPh sb="13" eb="14">
      <t>ジョウ</t>
    </rPh>
    <phoneticPr fontId="2"/>
  </si>
  <si>
    <t>基省197条で準用
(19条)</t>
    <rPh sb="5" eb="6">
      <t>ジョウ</t>
    </rPh>
    <rPh sb="7" eb="9">
      <t>ジュンヨウ</t>
    </rPh>
    <rPh sb="13" eb="14">
      <t>ジョウ</t>
    </rPh>
    <phoneticPr fontId="2"/>
  </si>
  <si>
    <t>基省197条で準用
(22条)</t>
    <rPh sb="5" eb="6">
      <t>ジョウ</t>
    </rPh>
    <rPh sb="7" eb="9">
      <t>ジュンヨウ</t>
    </rPh>
    <rPh sb="13" eb="14">
      <t>ジョウ</t>
    </rPh>
    <phoneticPr fontId="2"/>
  </si>
  <si>
    <t>基省197条で準用
(23条)</t>
    <rPh sb="5" eb="6">
      <t>ジョウ</t>
    </rPh>
    <rPh sb="7" eb="9">
      <t>ジュンヨウ</t>
    </rPh>
    <rPh sb="13" eb="14">
      <t>ジョウ</t>
    </rPh>
    <phoneticPr fontId="2"/>
  </si>
  <si>
    <t>基省197条で準用
(57条)</t>
    <rPh sb="5" eb="6">
      <t>ジョウ</t>
    </rPh>
    <rPh sb="7" eb="9">
      <t>ジュンヨウ</t>
    </rPh>
    <rPh sb="13" eb="14">
      <t>ジョウ</t>
    </rPh>
    <phoneticPr fontId="2"/>
  </si>
  <si>
    <t>基省197条で準用
(59条)</t>
    <rPh sb="5" eb="6">
      <t>ジョウ</t>
    </rPh>
    <rPh sb="7" eb="9">
      <t>ジュンヨウ</t>
    </rPh>
    <rPh sb="13" eb="14">
      <t>ジョウ</t>
    </rPh>
    <phoneticPr fontId="2"/>
  </si>
  <si>
    <t>基省197条で準用
(60条)</t>
    <rPh sb="5" eb="6">
      <t>ジョウ</t>
    </rPh>
    <rPh sb="7" eb="9">
      <t>ジュンヨウ</t>
    </rPh>
    <rPh sb="13" eb="14">
      <t>ジョウ</t>
    </rPh>
    <phoneticPr fontId="2"/>
  </si>
  <si>
    <t>基省197条で準用
(160条)</t>
    <rPh sb="5" eb="6">
      <t>ジョウ</t>
    </rPh>
    <rPh sb="7" eb="9">
      <t>ジュンヨウ</t>
    </rPh>
    <rPh sb="14" eb="15">
      <t>ジョウ</t>
    </rPh>
    <phoneticPr fontId="2"/>
  </si>
  <si>
    <t>基省197条で準用
(69条)</t>
    <rPh sb="5" eb="6">
      <t>ジョウ</t>
    </rPh>
    <rPh sb="7" eb="9">
      <t>ジュンヨウ</t>
    </rPh>
    <rPh sb="13" eb="14">
      <t>ジョウ</t>
    </rPh>
    <phoneticPr fontId="2"/>
  </si>
  <si>
    <t>基省197条で準用
(70条)</t>
    <rPh sb="5" eb="6">
      <t>ジョウ</t>
    </rPh>
    <rPh sb="7" eb="9">
      <t>ジュンヨウ</t>
    </rPh>
    <rPh sb="13" eb="14">
      <t>ジョウ</t>
    </rPh>
    <phoneticPr fontId="2"/>
  </si>
  <si>
    <t>基省197条で準用
(90条)</t>
    <rPh sb="5" eb="6">
      <t>ジョウ</t>
    </rPh>
    <rPh sb="7" eb="9">
      <t>ジュンヨウ</t>
    </rPh>
    <rPh sb="13" eb="14">
      <t>ジョウ</t>
    </rPh>
    <phoneticPr fontId="2"/>
  </si>
  <si>
    <t>基省197条で準用
(91条)</t>
    <phoneticPr fontId="2"/>
  </si>
  <si>
    <t>基省197条で準用
(92条)</t>
    <phoneticPr fontId="2"/>
  </si>
  <si>
    <t>基省197条で準用
(36条)</t>
    <rPh sb="5" eb="6">
      <t>ジョウ</t>
    </rPh>
    <rPh sb="7" eb="8">
      <t>ジュン</t>
    </rPh>
    <rPh sb="8" eb="9">
      <t>ヨウ</t>
    </rPh>
    <rPh sb="13" eb="14">
      <t>ジョウ</t>
    </rPh>
    <phoneticPr fontId="2"/>
  </si>
  <si>
    <t>基省197条で準用
(37条)</t>
    <rPh sb="5" eb="6">
      <t>ジョウ</t>
    </rPh>
    <rPh sb="7" eb="9">
      <t>ジュンヨウ</t>
    </rPh>
    <rPh sb="13" eb="14">
      <t>ジョウ</t>
    </rPh>
    <phoneticPr fontId="2"/>
  </si>
  <si>
    <t>基省197条で準用
(38条)</t>
    <rPh sb="5" eb="6">
      <t>ジョウ</t>
    </rPh>
    <rPh sb="7" eb="9">
      <t>ジュンヨウ</t>
    </rPh>
    <rPh sb="13" eb="14">
      <t>ジョウ</t>
    </rPh>
    <phoneticPr fontId="2"/>
  </si>
  <si>
    <t>基省197条で準用
(39条)</t>
    <rPh sb="5" eb="6">
      <t>ジョウ</t>
    </rPh>
    <rPh sb="7" eb="9">
      <t>ジュンヨウ</t>
    </rPh>
    <rPh sb="13" eb="14">
      <t>ジョウ</t>
    </rPh>
    <phoneticPr fontId="2"/>
  </si>
  <si>
    <t>基省197条で準用
(40条)</t>
    <rPh sb="5" eb="6">
      <t>ジョウ</t>
    </rPh>
    <rPh sb="7" eb="9">
      <t>ジュンヨウ</t>
    </rPh>
    <rPh sb="13" eb="14">
      <t>ジョウ</t>
    </rPh>
    <phoneticPr fontId="2"/>
  </si>
  <si>
    <t>基省197条で準用
(40条の2)</t>
    <rPh sb="5" eb="6">
      <t>ジョウ</t>
    </rPh>
    <rPh sb="7" eb="9">
      <t>ジュンヨウ</t>
    </rPh>
    <rPh sb="13" eb="14">
      <t>ジョウ</t>
    </rPh>
    <phoneticPr fontId="2"/>
  </si>
  <si>
    <t>基省197条で準用
(41条)</t>
    <rPh sb="5" eb="6">
      <t>ジョウ</t>
    </rPh>
    <rPh sb="7" eb="9">
      <t>ジュンヨウ</t>
    </rPh>
    <rPh sb="13" eb="14">
      <t>ジョウ</t>
    </rPh>
    <phoneticPr fontId="2"/>
  </si>
  <si>
    <t>基省197条で準用
(74条)</t>
    <phoneticPr fontId="2"/>
  </si>
  <si>
    <t>以下のⅰまたはⅱのいずれかの取り組みを行っている場合</t>
    <rPh sb="0" eb="2">
      <t>イカ</t>
    </rPh>
    <rPh sb="14" eb="15">
      <t>ト</t>
    </rPh>
    <rPh sb="16" eb="17">
      <t>ク</t>
    </rPh>
    <rPh sb="19" eb="20">
      <t>オコナ</t>
    </rPh>
    <rPh sb="24" eb="26">
      <t>バアイ</t>
    </rPh>
    <phoneticPr fontId="2"/>
  </si>
  <si>
    <t>経営改善計画</t>
    <rPh sb="0" eb="6">
      <t>ケイエイカイゼンケイカク</t>
    </rPh>
    <phoneticPr fontId="2"/>
  </si>
  <si>
    <t>利用者の知識・能力向上</t>
    <rPh sb="0" eb="3">
      <t>リヨウシャ</t>
    </rPh>
    <rPh sb="4" eb="6">
      <t>チシキ</t>
    </rPh>
    <rPh sb="7" eb="9">
      <t>ノウリョク</t>
    </rPh>
    <rPh sb="9" eb="11">
      <t>コウジョウ</t>
    </rPh>
    <phoneticPr fontId="2"/>
  </si>
  <si>
    <t>利用者の知識・能力の向上のための支援を実施し、当該支援の具体的な内容並びに利用者、連携先の企業等の意見等を記載した報告書を作成し、インターネットの利用その他の方法により公表している場合</t>
    <rPh sb="0" eb="3">
      <t>リヨウシャ</t>
    </rPh>
    <rPh sb="4" eb="6">
      <t>チシキ</t>
    </rPh>
    <rPh sb="7" eb="9">
      <t>ノウリョク</t>
    </rPh>
    <rPh sb="10" eb="12">
      <t>コウジョウ</t>
    </rPh>
    <rPh sb="16" eb="18">
      <t>シエン</t>
    </rPh>
    <rPh sb="19" eb="21">
      <t>ジッシ</t>
    </rPh>
    <rPh sb="23" eb="27">
      <t>トウガイシエン</t>
    </rPh>
    <rPh sb="28" eb="31">
      <t>グタイテキ</t>
    </rPh>
    <rPh sb="32" eb="34">
      <t>ナイヨウ</t>
    </rPh>
    <rPh sb="34" eb="35">
      <t>ナラ</t>
    </rPh>
    <rPh sb="37" eb="40">
      <t>リヨウシャ</t>
    </rPh>
    <rPh sb="41" eb="44">
      <t>レンケイサキ</t>
    </rPh>
    <rPh sb="45" eb="48">
      <t>キギョウトウ</t>
    </rPh>
    <rPh sb="49" eb="51">
      <t>イケン</t>
    </rPh>
    <rPh sb="51" eb="52">
      <t>トウ</t>
    </rPh>
    <rPh sb="53" eb="55">
      <t>キサイ</t>
    </rPh>
    <rPh sb="57" eb="60">
      <t>ホウコクショ</t>
    </rPh>
    <rPh sb="61" eb="63">
      <t>サクセイ</t>
    </rPh>
    <rPh sb="73" eb="75">
      <t>リヨウ</t>
    </rPh>
    <rPh sb="77" eb="78">
      <t>タ</t>
    </rPh>
    <rPh sb="79" eb="81">
      <t>ホウホウ</t>
    </rPh>
    <rPh sb="84" eb="86">
      <t>コウヒョウ</t>
    </rPh>
    <rPh sb="90" eb="92">
      <t>バアイ</t>
    </rPh>
    <phoneticPr fontId="2"/>
  </si>
  <si>
    <t>④</t>
    <phoneticPr fontId="2"/>
  </si>
  <si>
    <t>⑥</t>
    <phoneticPr fontId="2"/>
  </si>
  <si>
    <t>③</t>
    <phoneticPr fontId="2"/>
  </si>
  <si>
    <t>サービス管理責任者は、個別支援計画の作成に当たって、アセスメントを行い、利用者の自己決定の尊重及び意思決定の支援に配慮し
つつ、利用者が自立した日常生活を営むことができるように支援する上での適切な支援内容の検討をしていますか。</t>
    <rPh sb="11" eb="13">
      <t>コベツ</t>
    </rPh>
    <rPh sb="13" eb="15">
      <t>シエン</t>
    </rPh>
    <phoneticPr fontId="2"/>
  </si>
  <si>
    <t xml:space="preserve">0
</t>
    <phoneticPr fontId="2"/>
  </si>
  <si>
    <t>i</t>
    <phoneticPr fontId="2"/>
  </si>
  <si>
    <t>参加した当該職員の数が１人以上である場合</t>
    <rPh sb="0" eb="2">
      <t>サンカ</t>
    </rPh>
    <rPh sb="4" eb="6">
      <t>トウガイ</t>
    </rPh>
    <rPh sb="6" eb="8">
      <t>ショクイン</t>
    </rPh>
    <rPh sb="9" eb="10">
      <t>カズ</t>
    </rPh>
    <rPh sb="12" eb="13">
      <t>ニン</t>
    </rPh>
    <rPh sb="13" eb="15">
      <t>イジョウ</t>
    </rPh>
    <rPh sb="18" eb="20">
      <t>バアイ</t>
    </rPh>
    <phoneticPr fontId="2"/>
  </si>
  <si>
    <t>当該事業所において、他の就労継続支援Ａ型等の職員による視察もしくは実習を受け入れた</t>
    <rPh sb="0" eb="2">
      <t>トウガイ</t>
    </rPh>
    <rPh sb="1" eb="4">
      <t>ジギョウショ</t>
    </rPh>
    <rPh sb="9" eb="10">
      <t>タ</t>
    </rPh>
    <rPh sb="11" eb="13">
      <t>シュウロウ</t>
    </rPh>
    <rPh sb="13" eb="15">
      <t>ケイゾク</t>
    </rPh>
    <rPh sb="15" eb="17">
      <t>シエン</t>
    </rPh>
    <rPh sb="18" eb="19">
      <t>ガタ</t>
    </rPh>
    <rPh sb="19" eb="20">
      <t>トウ</t>
    </rPh>
    <rPh sb="21" eb="23">
      <t>ショクイン</t>
    </rPh>
    <rPh sb="26" eb="28">
      <t>シサツ</t>
    </rPh>
    <rPh sb="28" eb="29">
      <t>マタ</t>
    </rPh>
    <rPh sb="32" eb="34">
      <t>ジッシュウ</t>
    </rPh>
    <rPh sb="35" eb="36">
      <t>ウ</t>
    </rPh>
    <rPh sb="37" eb="38">
      <t>イ</t>
    </rPh>
    <phoneticPr fontId="2"/>
  </si>
  <si>
    <t>当該施設が、市町村により地域生活支援拠点等に位置付けられていること並びに市町村及び拠点関係機関との連携担当者を１名以上配置していることを届出ている場合は、更に１日につき所定単位数に50単位を加算していますか。</t>
    <phoneticPr fontId="2"/>
  </si>
  <si>
    <t>原則、障害福祉サービス等情報公表制度を活用し、職場環境等要件を満たすために実施した取組項目を選択すること。</t>
    <rPh sb="0" eb="2">
      <t>ゲンソク</t>
    </rPh>
    <rPh sb="3" eb="5">
      <t>ショウガイ</t>
    </rPh>
    <rPh sb="5" eb="7">
      <t>フクシ</t>
    </rPh>
    <rPh sb="11" eb="12">
      <t>トウ</t>
    </rPh>
    <rPh sb="12" eb="14">
      <t>ジョウホウ</t>
    </rPh>
    <rPh sb="14" eb="16">
      <t>コウヒョウ</t>
    </rPh>
    <rPh sb="16" eb="18">
      <t>セイド</t>
    </rPh>
    <rPh sb="19" eb="21">
      <t>カツヨウ</t>
    </rPh>
    <rPh sb="23" eb="25">
      <t>ショクバ</t>
    </rPh>
    <rPh sb="25" eb="27">
      <t>カンキョウ</t>
    </rPh>
    <rPh sb="27" eb="28">
      <t>トウ</t>
    </rPh>
    <rPh sb="28" eb="30">
      <t>ヨウケン</t>
    </rPh>
    <rPh sb="31" eb="32">
      <t>ミ</t>
    </rPh>
    <rPh sb="37" eb="39">
      <t>ジッシ</t>
    </rPh>
    <rPh sb="41" eb="43">
      <t>トリクミ</t>
    </rPh>
    <rPh sb="43" eb="45">
      <t>コウモク</t>
    </rPh>
    <rPh sb="46" eb="48">
      <t>センタク</t>
    </rPh>
    <phoneticPr fontId="2"/>
  </si>
  <si>
    <t xml:space="preserve">新加算Ⅰ又はⅡを算定する場合は、職場環境等の改善に係る取組について、ホームページへの掲載等により公表すること。
</t>
    <phoneticPr fontId="2"/>
  </si>
  <si>
    <t>新加算Ⅲ又はⅣを算定する場合は、上記の取組のうち１以上を実施すること。</t>
    <rPh sb="16" eb="18">
      <t>ジョウキ</t>
    </rPh>
    <phoneticPr fontId="2"/>
  </si>
  <si>
    <t>新加算Ⅰ又はⅡを算定する場合は、職場環境要件（令和６年度中）の表の「a　入職促進に向けた取組」「b　資質の向上やキャリアアップに向けた支援」「c　両立支援・多様な働き方の推進」「d　腰痛を含む心身の健康管理」「e　やりがい・働きがいの醸成」「f　生産性の向上のための業務改善の取組」の６つの区分から３つの区分を選択し、それぞれで１以上の取組を実施すること。</t>
    <rPh sb="31" eb="32">
      <t>ヒョウ</t>
    </rPh>
    <phoneticPr fontId="2"/>
  </si>
  <si>
    <t xml:space="preserve">（令和６年度の経過措置）
令和６年度中の職場環境等要件としては、職場環境等の改善に係る取組を実施し、その内容を全ての福祉・介護職員に周知すること。
</t>
    <phoneticPr fontId="2"/>
  </si>
  <si>
    <t>㉔</t>
    <phoneticPr fontId="2"/>
  </si>
  <si>
    <t xml:space="preserve">届出に係る計画の期間中に実施する処遇改善（賃金改善を除く。）の内容を全ての福祉・介護職員に周知している。
</t>
    <rPh sb="0" eb="2">
      <t>トドケデ</t>
    </rPh>
    <rPh sb="3" eb="4">
      <t>カカ</t>
    </rPh>
    <rPh sb="5" eb="7">
      <t>ケイカク</t>
    </rPh>
    <rPh sb="8" eb="11">
      <t>キカンチュウ</t>
    </rPh>
    <rPh sb="12" eb="14">
      <t>ジッシ</t>
    </rPh>
    <rPh sb="16" eb="18">
      <t>ショグウ</t>
    </rPh>
    <rPh sb="18" eb="20">
      <t>カイゼン</t>
    </rPh>
    <rPh sb="21" eb="23">
      <t>チンギン</t>
    </rPh>
    <rPh sb="23" eb="25">
      <t>カイゼン</t>
    </rPh>
    <rPh sb="26" eb="27">
      <t>ノゾ</t>
    </rPh>
    <rPh sb="31" eb="33">
      <t>ナイヨウ</t>
    </rPh>
    <rPh sb="34" eb="35">
      <t>スベ</t>
    </rPh>
    <rPh sb="37" eb="39">
      <t>フクシ</t>
    </rPh>
    <rPh sb="40" eb="42">
      <t>カイゴ</t>
    </rPh>
    <rPh sb="42" eb="44">
      <t>ショクイン</t>
    </rPh>
    <rPh sb="45" eb="47">
      <t>シュウチ</t>
    </rPh>
    <phoneticPr fontId="2"/>
  </si>
  <si>
    <t>㉓</t>
    <phoneticPr fontId="2"/>
  </si>
  <si>
    <t>福祉専門職員配置等加算（居宅介護、重度訪問介護、同行援護、行動援護は特定事業所加算）の届出をしていますか。
※重度障害者等包括支援、施設入所支援、短期入所、居宅訪問型児童発達支援、保育所等訪問支援を除く。</t>
    <rPh sb="99" eb="100">
      <t>ノゾ</t>
    </rPh>
    <phoneticPr fontId="2"/>
  </si>
  <si>
    <t>㉒</t>
    <phoneticPr fontId="2"/>
  </si>
  <si>
    <t>【キャリアパス要件Ⅴ】</t>
    <rPh sb="7" eb="9">
      <t>ヨウケン</t>
    </rPh>
    <phoneticPr fontId="2"/>
  </si>
  <si>
    <t>㉑</t>
    <phoneticPr fontId="2"/>
  </si>
  <si>
    <t>【キャリアパス要件Ⅳ】</t>
    <rPh sb="7" eb="9">
      <t>ヨウケン</t>
    </rPh>
    <phoneticPr fontId="2"/>
  </si>
  <si>
    <t>上記⑯について、就業規則等の明確な根拠規定を書面で整備し、全ての福祉・介護職員に周知している。</t>
    <rPh sb="0" eb="2">
      <t>ジョウキ</t>
    </rPh>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rPh sb="32" eb="34">
      <t>フクシ</t>
    </rPh>
    <rPh sb="35" eb="37">
      <t>カイゴ</t>
    </rPh>
    <rPh sb="37" eb="39">
      <t>ショクイン</t>
    </rPh>
    <rPh sb="40" eb="42">
      <t>シュウチ</t>
    </rPh>
    <phoneticPr fontId="2"/>
  </si>
  <si>
    <t xml:space="preserve">福祉・介護職員について、経験若しくは資格等に応じて昇給する仕組み又は一定の基準に基づき定期に昇給を判定する仕組み（以下の⑰から⑲のいずれかに該当する仕組み）を設けている。
</t>
    <rPh sb="0" eb="2">
      <t>フクシ</t>
    </rPh>
    <rPh sb="3" eb="5">
      <t>カイゴ</t>
    </rPh>
    <rPh sb="5" eb="7">
      <t>ショクイン</t>
    </rPh>
    <rPh sb="12" eb="14">
      <t>ケイケン</t>
    </rPh>
    <rPh sb="14" eb="15">
      <t>モ</t>
    </rPh>
    <rPh sb="18" eb="20">
      <t>シカク</t>
    </rPh>
    <rPh sb="20" eb="21">
      <t>トウ</t>
    </rPh>
    <rPh sb="22" eb="23">
      <t>オウ</t>
    </rPh>
    <rPh sb="25" eb="27">
      <t>ショウキュウ</t>
    </rPh>
    <rPh sb="29" eb="31">
      <t>シク</t>
    </rPh>
    <rPh sb="32" eb="33">
      <t>マタ</t>
    </rPh>
    <rPh sb="34" eb="36">
      <t>イッテイ</t>
    </rPh>
    <rPh sb="37" eb="39">
      <t>キジュン</t>
    </rPh>
    <rPh sb="40" eb="41">
      <t>モト</t>
    </rPh>
    <rPh sb="43" eb="45">
      <t>テイキ</t>
    </rPh>
    <rPh sb="46" eb="48">
      <t>ショウキュウ</t>
    </rPh>
    <rPh sb="49" eb="51">
      <t>ハンテイ</t>
    </rPh>
    <rPh sb="53" eb="55">
      <t>シク</t>
    </rPh>
    <rPh sb="57" eb="59">
      <t>イカ</t>
    </rPh>
    <rPh sb="70" eb="72">
      <t>ガイトウ</t>
    </rPh>
    <rPh sb="74" eb="76">
      <t>シク</t>
    </rPh>
    <rPh sb="79" eb="80">
      <t>モウ</t>
    </rPh>
    <phoneticPr fontId="2"/>
  </si>
  <si>
    <t>上記⑫から⑭について、全ての福祉・介護職員に周知している。</t>
    <rPh sb="0" eb="2">
      <t>ジョウキ</t>
    </rPh>
    <rPh sb="11" eb="12">
      <t>スベ</t>
    </rPh>
    <rPh sb="14" eb="16">
      <t>フクシ</t>
    </rPh>
    <rPh sb="17" eb="19">
      <t>カイゴ</t>
    </rPh>
    <rPh sb="19" eb="21">
      <t>ショクイン</t>
    </rPh>
    <rPh sb="22" eb="24">
      <t>シュウチ</t>
    </rPh>
    <phoneticPr fontId="2"/>
  </si>
  <si>
    <t>上記⑨⑩について、就業規則等の明確な根拠規定を書面で整備し、全ての福祉・介護職員に周知している。</t>
    <rPh sb="0" eb="2">
      <t>ジョウキ</t>
    </rPh>
    <rPh sb="30" eb="31">
      <t>スベ</t>
    </rPh>
    <rPh sb="33" eb="35">
      <t>フクシ</t>
    </rPh>
    <rPh sb="36" eb="38">
      <t>カイゴ</t>
    </rPh>
    <rPh sb="38" eb="40">
      <t>ショクイン</t>
    </rPh>
    <rPh sb="41" eb="43">
      <t>シュウチ</t>
    </rPh>
    <phoneticPr fontId="2"/>
  </si>
  <si>
    <t>上記⑨に掲げる職位、職責又は職務内容等に応じた賃金体系(一時金等の臨時的に支払われるものを除く。）について定めている。</t>
    <rPh sb="0" eb="2">
      <t>ジョウキ</t>
    </rPh>
    <rPh sb="4" eb="5">
      <t>カカ</t>
    </rPh>
    <rPh sb="7" eb="9">
      <t>ショクイ</t>
    </rPh>
    <rPh sb="10" eb="12">
      <t>ショクセキ</t>
    </rPh>
    <rPh sb="12" eb="13">
      <t>マタ</t>
    </rPh>
    <rPh sb="14" eb="16">
      <t>ショクム</t>
    </rPh>
    <rPh sb="16" eb="18">
      <t>ナイヨウ</t>
    </rPh>
    <rPh sb="18" eb="19">
      <t>トウ</t>
    </rPh>
    <rPh sb="20" eb="21">
      <t>オウ</t>
    </rPh>
    <rPh sb="23" eb="25">
      <t>チンギン</t>
    </rPh>
    <rPh sb="25" eb="27">
      <t>タイケイ</t>
    </rPh>
    <rPh sb="28" eb="32">
      <t>イチジキンナド</t>
    </rPh>
    <rPh sb="33" eb="36">
      <t>リンジテキ</t>
    </rPh>
    <rPh sb="37" eb="39">
      <t>シハラ</t>
    </rPh>
    <rPh sb="45" eb="46">
      <t>ノゾ</t>
    </rPh>
    <rPh sb="53" eb="54">
      <t>サダ</t>
    </rPh>
    <phoneticPr fontId="2"/>
  </si>
  <si>
    <t>【月額賃金改善要件Ⅱ】</t>
    <rPh sb="1" eb="3">
      <t>ゲツガク</t>
    </rPh>
    <rPh sb="3" eb="5">
      <t>チンギン</t>
    </rPh>
    <rPh sb="5" eb="7">
      <t>カイゼン</t>
    </rPh>
    <rPh sb="7" eb="9">
      <t>ヨウケン</t>
    </rPh>
    <phoneticPr fontId="2"/>
  </si>
  <si>
    <t>※現在、加算による賃金改善の多くを一時金で行っている場合は、一時金の一部を基本給・毎月の手当てに付け替える対応が必要になる場合があります。（賃金総額は一定のままで可）</t>
    <rPh sb="1" eb="3">
      <t>ゲンザイ</t>
    </rPh>
    <rPh sb="4" eb="6">
      <t>カサン</t>
    </rPh>
    <rPh sb="9" eb="11">
      <t>チンギン</t>
    </rPh>
    <rPh sb="11" eb="13">
      <t>カイゼン</t>
    </rPh>
    <rPh sb="14" eb="15">
      <t>オオ</t>
    </rPh>
    <rPh sb="17" eb="20">
      <t>イチジキン</t>
    </rPh>
    <rPh sb="21" eb="22">
      <t>オコナ</t>
    </rPh>
    <rPh sb="26" eb="28">
      <t>バアイ</t>
    </rPh>
    <rPh sb="30" eb="33">
      <t>イチジキン</t>
    </rPh>
    <rPh sb="34" eb="36">
      <t>イチブ</t>
    </rPh>
    <rPh sb="37" eb="40">
      <t>キホンキュウ</t>
    </rPh>
    <rPh sb="41" eb="43">
      <t>マイツキ</t>
    </rPh>
    <rPh sb="44" eb="46">
      <t>テア</t>
    </rPh>
    <rPh sb="48" eb="49">
      <t>ツ</t>
    </rPh>
    <rPh sb="50" eb="51">
      <t>カ</t>
    </rPh>
    <rPh sb="53" eb="55">
      <t>タイオウ</t>
    </rPh>
    <rPh sb="56" eb="58">
      <t>ヒツヨウ</t>
    </rPh>
    <rPh sb="61" eb="63">
      <t>バアイ</t>
    </rPh>
    <rPh sb="70" eb="72">
      <t>チンギン</t>
    </rPh>
    <rPh sb="72" eb="74">
      <t>ソウガク</t>
    </rPh>
    <rPh sb="75" eb="77">
      <t>イッテイ</t>
    </rPh>
    <rPh sb="81" eb="82">
      <t>カ</t>
    </rPh>
    <phoneticPr fontId="2"/>
  </si>
  <si>
    <t>仮に福祉・介護職員等処遇改善加算(Ⅳ)を算定した場合に算定することが見込まれる額の２分の１以上を基本給又は決まって毎月支払われる手当に充てている。</t>
    <phoneticPr fontId="2"/>
  </si>
  <si>
    <t>賃金改善
福祉・介護職員等処遇改善加算の算定額に相当する賃金改善を実施している。
※経営の悪化等により事業所の継続が困難な場合、当該事業の継続を図るために福祉・介護職員の賃金水準（本加算による賃金改善分は除く。）を見直すことはやむを得ないが、その内容については県に届け出ること。</t>
    <rPh sb="5" eb="7">
      <t>フクシ</t>
    </rPh>
    <rPh sb="8" eb="10">
      <t>カイゴ</t>
    </rPh>
    <rPh sb="10" eb="12">
      <t>ショクイン</t>
    </rPh>
    <rPh sb="12" eb="13">
      <t>トウ</t>
    </rPh>
    <rPh sb="13" eb="15">
      <t>ショグウ</t>
    </rPh>
    <rPh sb="15" eb="17">
      <t>カイゼン</t>
    </rPh>
    <rPh sb="17" eb="19">
      <t>カサン</t>
    </rPh>
    <rPh sb="20" eb="22">
      <t>サンテイ</t>
    </rPh>
    <rPh sb="22" eb="23">
      <t>ガク</t>
    </rPh>
    <rPh sb="24" eb="26">
      <t>ソウトウ</t>
    </rPh>
    <rPh sb="28" eb="30">
      <t>チンギン</t>
    </rPh>
    <rPh sb="30" eb="32">
      <t>カイゼン</t>
    </rPh>
    <rPh sb="33" eb="35">
      <t>ジッシ</t>
    </rPh>
    <rPh sb="42" eb="44">
      <t>ケイエイ</t>
    </rPh>
    <rPh sb="45" eb="47">
      <t>アッカ</t>
    </rPh>
    <rPh sb="47" eb="48">
      <t>トウ</t>
    </rPh>
    <rPh sb="51" eb="54">
      <t>ジギョウショ</t>
    </rPh>
    <rPh sb="55" eb="57">
      <t>ケイゾク</t>
    </rPh>
    <rPh sb="58" eb="60">
      <t>コンナン</t>
    </rPh>
    <rPh sb="61" eb="63">
      <t>バアイ</t>
    </rPh>
    <rPh sb="64" eb="66">
      <t>トウガイ</t>
    </rPh>
    <rPh sb="66" eb="68">
      <t>ジギョウ</t>
    </rPh>
    <rPh sb="69" eb="71">
      <t>ケイゾク</t>
    </rPh>
    <rPh sb="72" eb="73">
      <t>ハカ</t>
    </rPh>
    <rPh sb="77" eb="79">
      <t>フクシ</t>
    </rPh>
    <rPh sb="80" eb="82">
      <t>カイゴ</t>
    </rPh>
    <rPh sb="82" eb="84">
      <t>ショクイン</t>
    </rPh>
    <rPh sb="85" eb="87">
      <t>チンギン</t>
    </rPh>
    <rPh sb="87" eb="89">
      <t>スイジュン</t>
    </rPh>
    <rPh sb="90" eb="91">
      <t>ホン</t>
    </rPh>
    <rPh sb="91" eb="93">
      <t>カサン</t>
    </rPh>
    <rPh sb="96" eb="98">
      <t>チンギン</t>
    </rPh>
    <rPh sb="98" eb="100">
      <t>カイゼン</t>
    </rPh>
    <rPh sb="100" eb="101">
      <t>ブン</t>
    </rPh>
    <rPh sb="102" eb="103">
      <t>ノゾ</t>
    </rPh>
    <rPh sb="107" eb="109">
      <t>ミナオ</t>
    </rPh>
    <rPh sb="116" eb="117">
      <t>エ</t>
    </rPh>
    <rPh sb="123" eb="125">
      <t>ナイヨウ</t>
    </rPh>
    <rPh sb="130" eb="131">
      <t>ケン</t>
    </rPh>
    <rPh sb="132" eb="133">
      <t>トド</t>
    </rPh>
    <rPh sb="134" eb="135">
      <t>デ</t>
    </rPh>
    <phoneticPr fontId="2"/>
  </si>
  <si>
    <t>処遇改善計画書
福祉・介護職員等処遇改善計画書（賃金改善に関する計画（上記）並びに当該計画に係る実施期間及び実施方法その他の福祉・介護職員の処遇改善の計画等を記載した計画書）を作成し、全ての福祉・介護職員に周知し、県に届け出ている。</t>
    <rPh sb="8" eb="10">
      <t>フクシ</t>
    </rPh>
    <rPh sb="11" eb="13">
      <t>カイゴ</t>
    </rPh>
    <rPh sb="13" eb="15">
      <t>ショクイン</t>
    </rPh>
    <rPh sb="15" eb="16">
      <t>トウ</t>
    </rPh>
    <rPh sb="16" eb="18">
      <t>ショグウ</t>
    </rPh>
    <rPh sb="18" eb="20">
      <t>カイゼン</t>
    </rPh>
    <rPh sb="20" eb="22">
      <t>ケイカク</t>
    </rPh>
    <rPh sb="22" eb="23">
      <t>ショ</t>
    </rPh>
    <rPh sb="24" eb="26">
      <t>チンギン</t>
    </rPh>
    <rPh sb="26" eb="28">
      <t>カイゼン</t>
    </rPh>
    <rPh sb="29" eb="30">
      <t>カン</t>
    </rPh>
    <rPh sb="32" eb="34">
      <t>ケイカク</t>
    </rPh>
    <rPh sb="35" eb="37">
      <t>ジョウキ</t>
    </rPh>
    <rPh sb="38" eb="39">
      <t>ナラ</t>
    </rPh>
    <rPh sb="41" eb="43">
      <t>トウガイ</t>
    </rPh>
    <rPh sb="43" eb="45">
      <t>ケイカク</t>
    </rPh>
    <rPh sb="46" eb="47">
      <t>カカ</t>
    </rPh>
    <rPh sb="48" eb="50">
      <t>ジッシ</t>
    </rPh>
    <rPh sb="50" eb="52">
      <t>キカン</t>
    </rPh>
    <rPh sb="52" eb="53">
      <t>オヨ</t>
    </rPh>
    <rPh sb="54" eb="56">
      <t>ジッシ</t>
    </rPh>
    <rPh sb="56" eb="58">
      <t>ホウホウ</t>
    </rPh>
    <rPh sb="60" eb="61">
      <t>ホカ</t>
    </rPh>
    <rPh sb="62" eb="64">
      <t>フクシ</t>
    </rPh>
    <rPh sb="65" eb="67">
      <t>カイゴ</t>
    </rPh>
    <rPh sb="67" eb="69">
      <t>ショクイン</t>
    </rPh>
    <rPh sb="70" eb="72">
      <t>ショグウ</t>
    </rPh>
    <rPh sb="72" eb="74">
      <t>カイゼン</t>
    </rPh>
    <rPh sb="75" eb="77">
      <t>ケイカク</t>
    </rPh>
    <rPh sb="77" eb="78">
      <t>トウ</t>
    </rPh>
    <rPh sb="79" eb="81">
      <t>キサイ</t>
    </rPh>
    <rPh sb="83" eb="86">
      <t>ケイカクショ</t>
    </rPh>
    <rPh sb="88" eb="90">
      <t>サクセイ</t>
    </rPh>
    <rPh sb="92" eb="93">
      <t>スベ</t>
    </rPh>
    <rPh sb="95" eb="97">
      <t>フクシ</t>
    </rPh>
    <rPh sb="98" eb="100">
      <t>カイゴ</t>
    </rPh>
    <rPh sb="100" eb="102">
      <t>ショクイン</t>
    </rPh>
    <rPh sb="103" eb="105">
      <t>シュウチ</t>
    </rPh>
    <rPh sb="107" eb="108">
      <t>ケン</t>
    </rPh>
    <rPh sb="109" eb="110">
      <t>トド</t>
    </rPh>
    <rPh sb="111" eb="112">
      <t>デ</t>
    </rPh>
    <phoneticPr fontId="2"/>
  </si>
  <si>
    <t>賃金改善計画
福祉・介護職員の賃金の改善について、次に掲げる基準のいずれにも適合し、かつ、賃金改善に要する費用の見込額（賃金改善に伴う法定福利費等の事業主負担分の増加分を含むことができる）が、福祉・介護職員等処遇改善加算の算定見込額を上回る賃金改善に関する計画を策定し、当該計画に基づき、適切な措置を講じている。</t>
    <rPh sb="7" eb="9">
      <t>フクシ</t>
    </rPh>
    <rPh sb="10" eb="12">
      <t>カイゴ</t>
    </rPh>
    <rPh sb="12" eb="14">
      <t>ショクイン</t>
    </rPh>
    <rPh sb="15" eb="17">
      <t>チンギン</t>
    </rPh>
    <rPh sb="18" eb="20">
      <t>カイゼン</t>
    </rPh>
    <rPh sb="50" eb="51">
      <t>ヨウ</t>
    </rPh>
    <rPh sb="53" eb="55">
      <t>ヒヨウ</t>
    </rPh>
    <rPh sb="56" eb="58">
      <t>ミコミ</t>
    </rPh>
    <rPh sb="58" eb="59">
      <t>ガク</t>
    </rPh>
    <rPh sb="60" eb="64">
      <t>チンギンカイゼン</t>
    </rPh>
    <rPh sb="65" eb="66">
      <t>トモナ</t>
    </rPh>
    <rPh sb="67" eb="69">
      <t>ホウテイ</t>
    </rPh>
    <rPh sb="69" eb="71">
      <t>フクリ</t>
    </rPh>
    <rPh sb="71" eb="72">
      <t>ヒ</t>
    </rPh>
    <rPh sb="72" eb="73">
      <t>トウ</t>
    </rPh>
    <rPh sb="74" eb="79">
      <t>ジギョウヌシフタン</t>
    </rPh>
    <rPh sb="79" eb="80">
      <t>ブン</t>
    </rPh>
    <rPh sb="81" eb="83">
      <t>ゾウカ</t>
    </rPh>
    <rPh sb="83" eb="84">
      <t>ブン</t>
    </rPh>
    <rPh sb="85" eb="86">
      <t>フク</t>
    </rPh>
    <rPh sb="96" eb="98">
      <t>フクシ</t>
    </rPh>
    <rPh sb="99" eb="101">
      <t>カイゴ</t>
    </rPh>
    <rPh sb="101" eb="103">
      <t>ショクイン</t>
    </rPh>
    <rPh sb="103" eb="104">
      <t>トウ</t>
    </rPh>
    <rPh sb="104" eb="106">
      <t>ショグウ</t>
    </rPh>
    <rPh sb="106" eb="108">
      <t>カイゼン</t>
    </rPh>
    <rPh sb="108" eb="110">
      <t>カサン</t>
    </rPh>
    <rPh sb="111" eb="113">
      <t>サンテイ</t>
    </rPh>
    <rPh sb="113" eb="115">
      <t>ミコミ</t>
    </rPh>
    <rPh sb="115" eb="116">
      <t>ガク</t>
    </rPh>
    <rPh sb="117" eb="119">
      <t>ウワマワ</t>
    </rPh>
    <rPh sb="120" eb="122">
      <t>チンギン</t>
    </rPh>
    <rPh sb="122" eb="124">
      <t>カイゼン</t>
    </rPh>
    <rPh sb="125" eb="126">
      <t>カン</t>
    </rPh>
    <rPh sb="128" eb="130">
      <t>ケイカク</t>
    </rPh>
    <rPh sb="131" eb="133">
      <t>サクテイ</t>
    </rPh>
    <rPh sb="135" eb="137">
      <t>トウガイ</t>
    </rPh>
    <rPh sb="137" eb="139">
      <t>ケイカク</t>
    </rPh>
    <rPh sb="140" eb="141">
      <t>モト</t>
    </rPh>
    <rPh sb="144" eb="146">
      <t>テキセツ</t>
    </rPh>
    <rPh sb="147" eb="149">
      <t>ソチ</t>
    </rPh>
    <rPh sb="150" eb="151">
      <t>コウ</t>
    </rPh>
    <phoneticPr fontId="2"/>
  </si>
  <si>
    <t>－</t>
    <phoneticPr fontId="2"/>
  </si>
  <si>
    <t>（○）</t>
    <phoneticPr fontId="2"/>
  </si>
  <si>
    <t>Ⅳ</t>
    <phoneticPr fontId="2"/>
  </si>
  <si>
    <t>介護福祉士等の配置</t>
    <rPh sb="7" eb="9">
      <t>ハイチ</t>
    </rPh>
    <phoneticPr fontId="2"/>
  </si>
  <si>
    <t>改善後の賃金要件（440万円一人以上）</t>
    <phoneticPr fontId="2"/>
  </si>
  <si>
    <t>昇給の仕組みの整備等</t>
    <phoneticPr fontId="2"/>
  </si>
  <si>
    <t>研修の実施等</t>
    <phoneticPr fontId="2"/>
  </si>
  <si>
    <t>任用要件・賃金体系の整備等</t>
    <phoneticPr fontId="2"/>
  </si>
  <si>
    <t>旧ベア加算相当の２／３以上の新規の月額賃金改善</t>
    <phoneticPr fontId="2"/>
  </si>
  <si>
    <t>新加算の１／２以上の月額賃金改善</t>
    <phoneticPr fontId="2"/>
  </si>
  <si>
    <t>HP掲載等を通じた見える化</t>
    <phoneticPr fontId="2"/>
  </si>
  <si>
    <t>区分ごとに２以上の取組
（生産性向上は３以上）</t>
    <phoneticPr fontId="2"/>
  </si>
  <si>
    <t>区分ごとに１以上の取組
（生産性向上は２以上）</t>
    <phoneticPr fontId="2"/>
  </si>
  <si>
    <t>Ⅴ</t>
    <phoneticPr fontId="2"/>
  </si>
  <si>
    <t>該当</t>
    <rPh sb="0" eb="2">
      <t>ガイトウ</t>
    </rPh>
    <phoneticPr fontId="2"/>
  </si>
  <si>
    <t>職場環境等要件</t>
    <rPh sb="0" eb="2">
      <t>ショクバ</t>
    </rPh>
    <rPh sb="2" eb="4">
      <t>カンキョウ</t>
    </rPh>
    <rPh sb="4" eb="5">
      <t>トウ</t>
    </rPh>
    <rPh sb="5" eb="7">
      <t>ヨウケン</t>
    </rPh>
    <phoneticPr fontId="2"/>
  </si>
  <si>
    <t>月額賃金
改善要件</t>
    <rPh sb="0" eb="2">
      <t>ゲツガク</t>
    </rPh>
    <rPh sb="2" eb="4">
      <t>チンギン</t>
    </rPh>
    <rPh sb="5" eb="7">
      <t>カイゼン</t>
    </rPh>
    <rPh sb="7" eb="9">
      <t>ヨウケン</t>
    </rPh>
    <phoneticPr fontId="2"/>
  </si>
  <si>
    <t>福祉・介護職員等処遇改善加算</t>
    <phoneticPr fontId="2"/>
  </si>
  <si>
    <t>加算の算定に当たっては、算定する加算区分に従い、以下のとおりとなっていますか。</t>
    <rPh sb="0" eb="2">
      <t>カサン</t>
    </rPh>
    <rPh sb="3" eb="5">
      <t>サンテイ</t>
    </rPh>
    <rPh sb="6" eb="7">
      <t>ア</t>
    </rPh>
    <rPh sb="12" eb="14">
      <t>サンテイ</t>
    </rPh>
    <rPh sb="16" eb="18">
      <t>カサン</t>
    </rPh>
    <rPh sb="18" eb="20">
      <t>クブン</t>
    </rPh>
    <rPh sb="21" eb="22">
      <t>シタガ</t>
    </rPh>
    <rPh sb="24" eb="26">
      <t>イカ</t>
    </rPh>
    <phoneticPr fontId="2"/>
  </si>
  <si>
    <t>福祉・介護職員等処遇改善加算</t>
    <rPh sb="0" eb="2">
      <t>フクシ</t>
    </rPh>
    <rPh sb="3" eb="5">
      <t>カイゴ</t>
    </rPh>
    <rPh sb="5" eb="7">
      <t>ショクイン</t>
    </rPh>
    <rPh sb="7" eb="8">
      <t>トウ</t>
    </rPh>
    <rPh sb="8" eb="10">
      <t>ショグウ</t>
    </rPh>
    <rPh sb="10" eb="12">
      <t>カイゼン</t>
    </rPh>
    <rPh sb="12" eb="14">
      <t>カサン</t>
    </rPh>
    <phoneticPr fontId="2"/>
  </si>
  <si>
    <t>福祉・介護職員等処遇改善加算（Ⅳ）</t>
    <phoneticPr fontId="2"/>
  </si>
  <si>
    <t>福祉・介護職員等処遇改善加算（Ⅴ）</t>
    <phoneticPr fontId="2"/>
  </si>
  <si>
    <r>
      <rPr>
        <sz val="11"/>
        <rFont val="ＭＳ Ｐゴシック"/>
        <family val="3"/>
        <charset val="128"/>
      </rPr>
      <t>運営指導日</t>
    </r>
    <rPh sb="0" eb="2">
      <t>ウンエイ</t>
    </rPh>
    <phoneticPr fontId="2"/>
  </si>
  <si>
    <t>　指定を受けた障害者支援施設、障害福祉サービス事業所等で、適切にサービス提供を行っていただくため、法令等に基づき様々な遵守すべき事項が定められています。
　この自主点検表は、各サービス種別毎に遵守事項を整理したものであり、事業者自らが遵守状況を点検し、不備等があった場合に自主的に改善していただく際に役立てていただくためのものです。
　運営指導を行う場合に、自主点検表の記入をお願いしていますが、運営指導の有無にかかわらず、年に一度は自主点検を行うようお願いいたします。</t>
    <rPh sb="67" eb="68">
      <t>サダ</t>
    </rPh>
    <rPh sb="111" eb="114">
      <t>ジギョウシャ</t>
    </rPh>
    <rPh sb="117" eb="119">
      <t>ジュンシュ</t>
    </rPh>
    <rPh sb="119" eb="121">
      <t>ジョウキョウ</t>
    </rPh>
    <rPh sb="133" eb="135">
      <t>バアイ</t>
    </rPh>
    <rPh sb="148" eb="149">
      <t>サイ</t>
    </rPh>
    <rPh sb="150" eb="152">
      <t>ヤクダ</t>
    </rPh>
    <rPh sb="168" eb="170">
      <t>ウンエイ</t>
    </rPh>
    <rPh sb="170" eb="172">
      <t>シドウ</t>
    </rPh>
    <rPh sb="173" eb="174">
      <t>オコナ</t>
    </rPh>
    <rPh sb="175" eb="177">
      <t>バアイ</t>
    </rPh>
    <rPh sb="179" eb="181">
      <t>ジシュ</t>
    </rPh>
    <rPh sb="181" eb="184">
      <t>テンケンヒョウ</t>
    </rPh>
    <rPh sb="185" eb="187">
      <t>キニュウ</t>
    </rPh>
    <rPh sb="189" eb="190">
      <t>ネガ</t>
    </rPh>
    <rPh sb="198" eb="200">
      <t>ウンエイ</t>
    </rPh>
    <rPh sb="200" eb="202">
      <t>シドウ</t>
    </rPh>
    <rPh sb="203" eb="205">
      <t>ウム</t>
    </rPh>
    <rPh sb="212" eb="213">
      <t>ネン</t>
    </rPh>
    <rPh sb="214" eb="216">
      <t>イチド</t>
    </rPh>
    <rPh sb="227" eb="228">
      <t>ネガ</t>
    </rPh>
    <phoneticPr fontId="2"/>
  </si>
  <si>
    <t>４　指導検査・運営指導における取扱い</t>
    <rPh sb="2" eb="6">
      <t>シドウケンサ</t>
    </rPh>
    <rPh sb="7" eb="9">
      <t>ウンエイ</t>
    </rPh>
    <rPh sb="9" eb="11">
      <t>シドウ</t>
    </rPh>
    <rPh sb="15" eb="17">
      <t>トリアツカイ</t>
    </rPh>
    <phoneticPr fontId="2"/>
  </si>
  <si>
    <t>　運営指導の際に作成する場合は、上記２の評価のほか、表や別紙について、もれのないようご記入いただくほか、必要な書類の添付をお願いしています。必要な書類については、運営指導の際にお送りする通知でご案内いたします。</t>
    <rPh sb="1" eb="3">
      <t>ウンエイ</t>
    </rPh>
    <rPh sb="3" eb="5">
      <t>シドウ</t>
    </rPh>
    <rPh sb="6" eb="7">
      <t>サイ</t>
    </rPh>
    <rPh sb="8" eb="10">
      <t>サクセイ</t>
    </rPh>
    <rPh sb="12" eb="14">
      <t>バアイ</t>
    </rPh>
    <rPh sb="16" eb="18">
      <t>ジョウキ</t>
    </rPh>
    <rPh sb="26" eb="27">
      <t>ヒョウ</t>
    </rPh>
    <rPh sb="28" eb="30">
      <t>ベッシ</t>
    </rPh>
    <rPh sb="43" eb="45">
      <t>キニュウ</t>
    </rPh>
    <rPh sb="52" eb="54">
      <t>ヒツヨウ</t>
    </rPh>
    <rPh sb="55" eb="57">
      <t>ショルイ</t>
    </rPh>
    <rPh sb="58" eb="60">
      <t>テンプ</t>
    </rPh>
    <rPh sb="62" eb="63">
      <t>ネガ</t>
    </rPh>
    <rPh sb="70" eb="72">
      <t>ヒツヨウ</t>
    </rPh>
    <rPh sb="73" eb="75">
      <t>ショルイ</t>
    </rPh>
    <rPh sb="81" eb="83">
      <t>ウンエイ</t>
    </rPh>
    <rPh sb="83" eb="85">
      <t>シドウ</t>
    </rPh>
    <rPh sb="86" eb="87">
      <t>サイ</t>
    </rPh>
    <rPh sb="89" eb="90">
      <t>オク</t>
    </rPh>
    <phoneticPr fontId="2"/>
  </si>
  <si>
    <r>
      <t>法：</t>
    </r>
    <r>
      <rPr>
        <sz val="12"/>
        <rFont val="ＭＳ 明朝"/>
        <family val="1"/>
        <charset val="128"/>
      </rPr>
      <t>障害者の日常生活及び社会生活を総合的に支援するための法律(H17法律第123号)</t>
    </r>
    <rPh sb="0" eb="1">
      <t>ホウ</t>
    </rPh>
    <phoneticPr fontId="2"/>
  </si>
  <si>
    <t>　この場合の勤務延時間数は、当該障害福祉サービスの指定等に係る事業のサービスに従事する勤務時間の合計数です。
　母性健康管理措置又は育児及び介護のための所定労働時間の短縮等の措置若しくは「事業場における治療と仕事の両立支援のためのガイドライン」に沿って事業者が自主的に設ける所定労働時間の短縮措置（以下「育児、介護及び治療のための所定労働時間の短縮等の措置」）が講じられている場合、30時間以上の勤務で、常勤の従業者が勤務すべき時間数を満たしたものとし、１として取り扱うことが可能です。　</t>
    <phoneticPr fontId="2"/>
  </si>
  <si>
    <t>　指定障害福祉サービス事業所における勤務時間が、当該事業所において定められている常勤の従業者が勤務すべき時間数（１週間に勤務すべき時間数が32時間を下回る場合は32時間を基本とする）に達していることをいいます。
　ただし、育児、介護及び治療のための所定労働時間の短縮等の措置が講じられている者については、利用者の処遇に支障がない体制が事業所として整っている場合は、例外的に常勤の従業者が勤務すべき時間数を30時間として取り扱うことが可能です。</t>
    <phoneticPr fontId="2"/>
  </si>
  <si>
    <t>サービス管理責任者は、個別支援計画の作成に関する業務を担当していますか。</t>
    <rPh sb="11" eb="17">
      <t>コベツシエンケイカク</t>
    </rPh>
    <phoneticPr fontId="2"/>
  </si>
  <si>
    <t>サービス管理責任者は、個別支援計画の作成に係る会議（利用者に対する指定障害福祉サービスの提供に当たる担当者等を招集して行う会議をいい、テレビ電話装置等を活用して行うことができるものとする。）を開催し、当該利用者の生活に対する意向等を改めて確認するとともに、個別支援計画の原案の内容について意見を求めていますか。</t>
    <rPh sb="4" eb="6">
      <t>カンリ</t>
    </rPh>
    <rPh sb="6" eb="9">
      <t>セキニンシャ</t>
    </rPh>
    <rPh sb="11" eb="13">
      <t>コベツ</t>
    </rPh>
    <rPh sb="13" eb="15">
      <t>シエン</t>
    </rPh>
    <rPh sb="15" eb="17">
      <t>ケイカク</t>
    </rPh>
    <rPh sb="18" eb="20">
      <t>サクセイ</t>
    </rPh>
    <rPh sb="21" eb="22">
      <t>カカ</t>
    </rPh>
    <rPh sb="23" eb="25">
      <t>カイギ</t>
    </rPh>
    <rPh sb="26" eb="29">
      <t>リヨウシャ</t>
    </rPh>
    <rPh sb="30" eb="31">
      <t>タイ</t>
    </rPh>
    <rPh sb="33" eb="35">
      <t>シテイ</t>
    </rPh>
    <rPh sb="35" eb="37">
      <t>ショウガイ</t>
    </rPh>
    <rPh sb="37" eb="39">
      <t>フクシ</t>
    </rPh>
    <rPh sb="44" eb="46">
      <t>テイキョウ</t>
    </rPh>
    <rPh sb="47" eb="48">
      <t>ア</t>
    </rPh>
    <rPh sb="50" eb="53">
      <t>タントウシャ</t>
    </rPh>
    <rPh sb="53" eb="54">
      <t>トウ</t>
    </rPh>
    <rPh sb="55" eb="57">
      <t>ショウシュウ</t>
    </rPh>
    <rPh sb="59" eb="60">
      <t>オコナ</t>
    </rPh>
    <rPh sb="61" eb="63">
      <t>カイギ</t>
    </rPh>
    <rPh sb="70" eb="72">
      <t>デンワ</t>
    </rPh>
    <rPh sb="72" eb="74">
      <t>ソウチ</t>
    </rPh>
    <rPh sb="74" eb="75">
      <t>トウ</t>
    </rPh>
    <rPh sb="76" eb="78">
      <t>カツヨウ</t>
    </rPh>
    <rPh sb="80" eb="81">
      <t>オコナ</t>
    </rPh>
    <rPh sb="96" eb="98">
      <t>カイサイ</t>
    </rPh>
    <rPh sb="128" eb="130">
      <t>コベツ</t>
    </rPh>
    <rPh sb="130" eb="132">
      <t>シエン</t>
    </rPh>
    <rPh sb="132" eb="134">
      <t>ケイカク</t>
    </rPh>
    <rPh sb="135" eb="137">
      <t>ゲンアン</t>
    </rPh>
    <rPh sb="138" eb="140">
      <t>ナイヨウ</t>
    </rPh>
    <rPh sb="144" eb="146">
      <t>イケン</t>
    </rPh>
    <rPh sb="147" eb="148">
      <t>モト</t>
    </rPh>
    <phoneticPr fontId="2"/>
  </si>
  <si>
    <t>個別支援計画を遅滞なく利用者及び指定特定相談支援事業者等に交付していますか。</t>
    <rPh sb="0" eb="2">
      <t>コベツ</t>
    </rPh>
    <rPh sb="2" eb="4">
      <t>シエン</t>
    </rPh>
    <rPh sb="4" eb="6">
      <t>ケイカク</t>
    </rPh>
    <rPh sb="7" eb="9">
      <t>チタイ</t>
    </rPh>
    <rPh sb="11" eb="14">
      <t>リヨウシャ</t>
    </rPh>
    <rPh sb="29" eb="31">
      <t>コウフ</t>
    </rPh>
    <phoneticPr fontId="2"/>
  </si>
  <si>
    <t>計画変更を行った場合は(3)から(9)までの事項を行っていますか。</t>
    <rPh sb="0" eb="2">
      <t>ケイカク</t>
    </rPh>
    <rPh sb="2" eb="4">
      <t>ヘンコウ</t>
    </rPh>
    <rPh sb="5" eb="6">
      <t>オコナ</t>
    </rPh>
    <rPh sb="8" eb="10">
      <t>バアイ</t>
    </rPh>
    <rPh sb="22" eb="24">
      <t>ジコウ</t>
    </rPh>
    <rPh sb="25" eb="26">
      <t>オコナ</t>
    </rPh>
    <phoneticPr fontId="2"/>
  </si>
  <si>
    <t>管理者は、法の基本理念を踏まえた利用者本位のサービス提供を行うため、利用者へのサービス提供の場面等で生じる事象を適時かつ適切に把握しながら、従業者及び業務の管理を一元的に行っていますか。</t>
    <phoneticPr fontId="2"/>
  </si>
  <si>
    <t>　事業所ごとに、おおむね１年に１回以上、報酬算定の元となる評価基準について自ら評価を行い、その結果をインターネットの利用その他の方法により公表していますか。公表方法については、障害福祉サービス等情報検索ウェブサイトにおける公表とするが、これに加え、指定就労継続支援事業所のホームページ等による公表についても可能な限り実施すること。</t>
    <rPh sb="13" eb="14">
      <t>ネン</t>
    </rPh>
    <rPh sb="16" eb="17">
      <t>カイ</t>
    </rPh>
    <rPh sb="17" eb="19">
      <t>イジョウ</t>
    </rPh>
    <rPh sb="20" eb="22">
      <t>ホウシュウ</t>
    </rPh>
    <rPh sb="22" eb="24">
      <t>サンテイ</t>
    </rPh>
    <rPh sb="25" eb="26">
      <t>モト</t>
    </rPh>
    <rPh sb="29" eb="31">
      <t>ヒョウカ</t>
    </rPh>
    <rPh sb="31" eb="33">
      <t>キジュン</t>
    </rPh>
    <rPh sb="37" eb="38">
      <t>ミズカ</t>
    </rPh>
    <rPh sb="39" eb="41">
      <t>ヒョウカ</t>
    </rPh>
    <rPh sb="42" eb="43">
      <t>オコナ</t>
    </rPh>
    <rPh sb="47" eb="49">
      <t>ケッカ</t>
    </rPh>
    <rPh sb="58" eb="60">
      <t>リヨウ</t>
    </rPh>
    <rPh sb="62" eb="63">
      <t>タ</t>
    </rPh>
    <rPh sb="64" eb="66">
      <t>ホウホウ</t>
    </rPh>
    <rPh sb="69" eb="71">
      <t>コウヒョウ</t>
    </rPh>
    <phoneticPr fontId="2"/>
  </si>
  <si>
    <r>
      <t>委員会はおおむね</t>
    </r>
    <r>
      <rPr>
        <b/>
        <sz val="11"/>
        <rFont val="ＭＳ 明朝"/>
        <family val="1"/>
        <charset val="128"/>
      </rPr>
      <t>３</t>
    </r>
    <r>
      <rPr>
        <sz val="11"/>
        <rFont val="ＭＳ 明朝"/>
        <family val="1"/>
        <charset val="128"/>
      </rPr>
      <t>月に１回以上開催していますか。</t>
    </r>
    <phoneticPr fontId="5"/>
  </si>
  <si>
    <r>
      <t>研修：新規採用時及び年</t>
    </r>
    <r>
      <rPr>
        <b/>
        <sz val="11"/>
        <rFont val="ＭＳ 明朝"/>
        <family val="1"/>
        <charset val="128"/>
      </rPr>
      <t>２</t>
    </r>
    <r>
      <rPr>
        <sz val="11"/>
        <rFont val="ＭＳ 明朝"/>
        <family val="1"/>
        <charset val="128"/>
      </rPr>
      <t>回以上開催していますか。</t>
    </r>
    <phoneticPr fontId="5"/>
  </si>
  <si>
    <r>
      <t>訓練：年</t>
    </r>
    <r>
      <rPr>
        <b/>
        <sz val="11"/>
        <rFont val="ＭＳ 明朝"/>
        <family val="1"/>
        <charset val="128"/>
      </rPr>
      <t>２</t>
    </r>
    <r>
      <rPr>
        <sz val="11"/>
        <rFont val="ＭＳ 明朝"/>
        <family val="1"/>
        <charset val="128"/>
      </rPr>
      <t>回以上実施していますか。</t>
    </r>
    <phoneticPr fontId="5"/>
  </si>
  <si>
    <r>
      <t>基省197条準用
(</t>
    </r>
    <r>
      <rPr>
        <sz val="10"/>
        <rFont val="ＭＳ ゴシック"/>
        <family val="3"/>
        <charset val="128"/>
      </rPr>
      <t>35条の2)</t>
    </r>
    <rPh sb="5" eb="6">
      <t>ジョウ</t>
    </rPh>
    <rPh sb="6" eb="8">
      <t>ジュンヨウ</t>
    </rPh>
    <rPh sb="12" eb="13">
      <t>ジョウ</t>
    </rPh>
    <phoneticPr fontId="2"/>
  </si>
  <si>
    <t>施設外支援の提供時は１ヶ月ごとに当該個別支援計画の内容について必要な見直しが行われていますか。</t>
    <rPh sb="0" eb="5">
      <t>シセツガイシエン</t>
    </rPh>
    <rPh sb="6" eb="8">
      <t>テイキョウ</t>
    </rPh>
    <rPh sb="8" eb="9">
      <t>ジ</t>
    </rPh>
    <rPh sb="12" eb="13">
      <t>ゲツ</t>
    </rPh>
    <rPh sb="16" eb="18">
      <t>トウガイ</t>
    </rPh>
    <rPh sb="18" eb="20">
      <t>コベツ</t>
    </rPh>
    <rPh sb="20" eb="22">
      <t>シエン</t>
    </rPh>
    <rPh sb="22" eb="24">
      <t>ケイカク</t>
    </rPh>
    <rPh sb="25" eb="27">
      <t>ナイヨウ</t>
    </rPh>
    <rPh sb="31" eb="33">
      <t>ヒツヨウ</t>
    </rPh>
    <rPh sb="34" eb="36">
      <t>ミナオ</t>
    </rPh>
    <rPh sb="38" eb="39">
      <t>オコナ</t>
    </rPh>
    <phoneticPr fontId="2"/>
  </si>
  <si>
    <t>法第 76 条の３第１項の規定に基づく情報公表対象サービス等情報に係る報告を行っていない場合は 、所定単位数の５％に相当する単位数を減算する。</t>
    <rPh sb="35" eb="37">
      <t>ホウコク</t>
    </rPh>
    <rPh sb="66" eb="68">
      <t>ゲンサン</t>
    </rPh>
    <phoneticPr fontId="2"/>
  </si>
  <si>
    <t>感染症や非常災害の発生時において、利用者に対するサービスの提供を継続的に実施するための計画及び非常時の体制で早期の業務再開を図るための計画（業務継続計画）の策定・当該業務継続計画に従い必要な措置を講じていない場合は 、所定単位数の１％に相当する単位数を減算する。</t>
    <rPh sb="0" eb="3">
      <t>カンセンショウ</t>
    </rPh>
    <rPh sb="4" eb="6">
      <t>ヒジョウ</t>
    </rPh>
    <rPh sb="6" eb="8">
      <t>サイガイ</t>
    </rPh>
    <rPh sb="9" eb="12">
      <t>ハッセイジ</t>
    </rPh>
    <rPh sb="17" eb="20">
      <t>リヨウシャ</t>
    </rPh>
    <rPh sb="21" eb="22">
      <t>タイ</t>
    </rPh>
    <rPh sb="29" eb="31">
      <t>テイキョウ</t>
    </rPh>
    <rPh sb="32" eb="35">
      <t>ケイゾクテキ</t>
    </rPh>
    <rPh sb="36" eb="38">
      <t>ジッシ</t>
    </rPh>
    <rPh sb="43" eb="45">
      <t>ケイカク</t>
    </rPh>
    <rPh sb="45" eb="46">
      <t>オヨ</t>
    </rPh>
    <rPh sb="47" eb="50">
      <t>ヒジョウジ</t>
    </rPh>
    <rPh sb="51" eb="53">
      <t>タイセイ</t>
    </rPh>
    <rPh sb="54" eb="56">
      <t>ソウキ</t>
    </rPh>
    <rPh sb="57" eb="59">
      <t>ギョウム</t>
    </rPh>
    <rPh sb="59" eb="61">
      <t>サイカイ</t>
    </rPh>
    <rPh sb="62" eb="63">
      <t>ハカ</t>
    </rPh>
    <rPh sb="67" eb="69">
      <t>ケイカク</t>
    </rPh>
    <rPh sb="70" eb="72">
      <t>ギョウム</t>
    </rPh>
    <rPh sb="72" eb="74">
      <t>ケイゾク</t>
    </rPh>
    <rPh sb="74" eb="76">
      <t>ケイカク</t>
    </rPh>
    <rPh sb="78" eb="80">
      <t>サクテイ</t>
    </rPh>
    <rPh sb="81" eb="83">
      <t>トウガイ</t>
    </rPh>
    <rPh sb="83" eb="85">
      <t>ギョウム</t>
    </rPh>
    <rPh sb="85" eb="87">
      <t>ケイゾク</t>
    </rPh>
    <rPh sb="87" eb="89">
      <t>ケイカク</t>
    </rPh>
    <rPh sb="90" eb="91">
      <t>シタガ</t>
    </rPh>
    <rPh sb="92" eb="94">
      <t>ヒツヨウ</t>
    </rPh>
    <rPh sb="95" eb="97">
      <t>ソチ</t>
    </rPh>
    <rPh sb="98" eb="99">
      <t>コウ</t>
    </rPh>
    <rPh sb="126" eb="128">
      <t>ゲンサン</t>
    </rPh>
    <phoneticPr fontId="2"/>
  </si>
  <si>
    <t>報酬告示別表第13の1注7に該当するもの</t>
    <rPh sb="0" eb="2">
      <t>ホウシュウ</t>
    </rPh>
    <rPh sb="2" eb="4">
      <t>コクジ</t>
    </rPh>
    <rPh sb="4" eb="6">
      <t>ベッピョウ</t>
    </rPh>
    <rPh sb="6" eb="7">
      <t>ダイ</t>
    </rPh>
    <rPh sb="11" eb="12">
      <t>チュウ</t>
    </rPh>
    <rPh sb="14" eb="16">
      <t>ガイトウ</t>
    </rPh>
    <phoneticPr fontId="2"/>
  </si>
  <si>
    <t>①から④のいずれかに該当する場合、所定単位の１％の減算になる。</t>
    <rPh sb="10" eb="12">
      <t>ガイトウ</t>
    </rPh>
    <rPh sb="14" eb="16">
      <t>バアイ</t>
    </rPh>
    <phoneticPr fontId="2"/>
  </si>
  <si>
    <t>過去３年の生産活動収支のうち前年度及び前々年度の各年度における生産活動収支がそれぞれ当該各年度に利用者に支払う賃金の総額以上である。（①の場合を除く）</t>
    <rPh sb="14" eb="17">
      <t>ゼンネンド</t>
    </rPh>
    <rPh sb="17" eb="18">
      <t>オヨ</t>
    </rPh>
    <rPh sb="19" eb="21">
      <t>ゼンゼン</t>
    </rPh>
    <rPh sb="21" eb="23">
      <t>ネンド</t>
    </rPh>
    <rPh sb="24" eb="27">
      <t>カクネンド</t>
    </rPh>
    <rPh sb="31" eb="33">
      <t>セイサン</t>
    </rPh>
    <rPh sb="33" eb="35">
      <t>カツドウ</t>
    </rPh>
    <rPh sb="35" eb="37">
      <t>シュウシ</t>
    </rPh>
    <rPh sb="42" eb="44">
      <t>トウガイ</t>
    </rPh>
    <rPh sb="44" eb="45">
      <t>カク</t>
    </rPh>
    <rPh sb="45" eb="47">
      <t>ネンド</t>
    </rPh>
    <rPh sb="48" eb="51">
      <t>リヨウシャ</t>
    </rPh>
    <rPh sb="52" eb="54">
      <t>シハラ</t>
    </rPh>
    <rPh sb="55" eb="57">
      <t>チンギン</t>
    </rPh>
    <rPh sb="58" eb="60">
      <t>ソウガク</t>
    </rPh>
    <rPh sb="60" eb="62">
      <t>イジョウ</t>
    </rPh>
    <rPh sb="69" eb="71">
      <t>バアイ</t>
    </rPh>
    <rPh sb="72" eb="73">
      <t>ノゾ</t>
    </rPh>
    <phoneticPr fontId="2"/>
  </si>
  <si>
    <t>過去３年の生産活動収支のうち前年度における生産活動収支のみが前年度に利用者に支払う賃金の総額以上であること。</t>
    <rPh sb="17" eb="20">
      <t>ゼンネンド</t>
    </rPh>
    <rPh sb="21" eb="24">
      <t>リヨウシャ</t>
    </rPh>
    <rPh sb="25" eb="27">
      <t>シハラ</t>
    </rPh>
    <rPh sb="28" eb="30">
      <t>チンギン</t>
    </rPh>
    <rPh sb="31" eb="33">
      <t>ソウガク</t>
    </rPh>
    <rPh sb="33" eb="35">
      <t>イジョウ</t>
    </rPh>
    <phoneticPr fontId="2"/>
  </si>
  <si>
    <t>過去３年の生産活動収支のうち前々年度における生産活動収支のみが前々年度に利用者に支払う賃金の総額以上であること。</t>
    <rPh sb="14" eb="16">
      <t>ゼンゼン</t>
    </rPh>
    <rPh sb="16" eb="18">
      <t>ネンド</t>
    </rPh>
    <rPh sb="22" eb="24">
      <t>セイサン</t>
    </rPh>
    <rPh sb="24" eb="26">
      <t>カツドウ</t>
    </rPh>
    <rPh sb="26" eb="28">
      <t>シュウシ</t>
    </rPh>
    <rPh sb="31" eb="33">
      <t>ゼンゼン</t>
    </rPh>
    <rPh sb="33" eb="35">
      <t>ネンド</t>
    </rPh>
    <rPh sb="36" eb="39">
      <t>リヨウシャ</t>
    </rPh>
    <rPh sb="40" eb="42">
      <t>シハラ</t>
    </rPh>
    <rPh sb="43" eb="45">
      <t>チンギン</t>
    </rPh>
    <rPh sb="46" eb="48">
      <t>ソウガク</t>
    </rPh>
    <rPh sb="48" eb="50">
      <t>イジョウ</t>
    </rPh>
    <phoneticPr fontId="2"/>
  </si>
  <si>
    <t>過去３年の生産活動収支のうち前年度及び前々年度の各年度における生産活動収支がいずれも当該各年度に利用者に支払う賃金の総額総額未満である。（⑥の場合を除く。）</t>
    <rPh sb="14" eb="17">
      <t>ゼンネンド</t>
    </rPh>
    <rPh sb="17" eb="18">
      <t>オヨ</t>
    </rPh>
    <rPh sb="19" eb="21">
      <t>ゼンゼン</t>
    </rPh>
    <rPh sb="21" eb="23">
      <t>ネンド</t>
    </rPh>
    <rPh sb="24" eb="27">
      <t>カクネンド</t>
    </rPh>
    <rPh sb="31" eb="33">
      <t>セイサン</t>
    </rPh>
    <rPh sb="33" eb="35">
      <t>カツドウ</t>
    </rPh>
    <rPh sb="35" eb="37">
      <t>シュウシ</t>
    </rPh>
    <rPh sb="42" eb="44">
      <t>トウガイ</t>
    </rPh>
    <rPh sb="44" eb="47">
      <t>カクネンド</t>
    </rPh>
    <rPh sb="48" eb="51">
      <t>リヨウシャ</t>
    </rPh>
    <rPh sb="52" eb="54">
      <t>シハラ</t>
    </rPh>
    <rPh sb="55" eb="57">
      <t>チンギン</t>
    </rPh>
    <rPh sb="58" eb="60">
      <t>ソウガク</t>
    </rPh>
    <phoneticPr fontId="2"/>
  </si>
  <si>
    <t>合計点数が３点又は４点であること。</t>
    <rPh sb="0" eb="2">
      <t>ゴウケイ</t>
    </rPh>
    <rPh sb="2" eb="4">
      <t>テンスウ</t>
    </rPh>
    <rPh sb="6" eb="7">
      <t>テン</t>
    </rPh>
    <rPh sb="7" eb="8">
      <t>マタ</t>
    </rPh>
    <rPh sb="10" eb="11">
      <t>テン</t>
    </rPh>
    <phoneticPr fontId="2"/>
  </si>
  <si>
    <t>合計点数が２点以下であること。</t>
    <rPh sb="0" eb="2">
      <t>ゴウケイ</t>
    </rPh>
    <rPh sb="2" eb="4">
      <t>テンスウ</t>
    </rPh>
    <rPh sb="6" eb="7">
      <t>テン</t>
    </rPh>
    <rPh sb="7" eb="9">
      <t>イカ</t>
    </rPh>
    <phoneticPr fontId="2"/>
  </si>
  <si>
    <t>前年度において、次のアからクに掲げる８項目について、それぞれ当該項目に掲げる場合に応じて算定した点数の合計が５点以上であること。</t>
    <rPh sb="0" eb="3">
      <t>ゼンネンド</t>
    </rPh>
    <rPh sb="8" eb="9">
      <t>ツギ</t>
    </rPh>
    <rPh sb="30" eb="32">
      <t>トウガイ</t>
    </rPh>
    <rPh sb="32" eb="34">
      <t>コウモク</t>
    </rPh>
    <rPh sb="35" eb="36">
      <t>カカ</t>
    </rPh>
    <rPh sb="38" eb="40">
      <t>バアイ</t>
    </rPh>
    <rPh sb="41" eb="42">
      <t>オウ</t>
    </rPh>
    <rPh sb="44" eb="46">
      <t>サンテイ</t>
    </rPh>
    <rPh sb="48" eb="50">
      <t>テンスウ</t>
    </rPh>
    <rPh sb="51" eb="53">
      <t>ゴウケイ</t>
    </rPh>
    <rPh sb="55" eb="56">
      <t>テン</t>
    </rPh>
    <rPh sb="56" eb="58">
      <t>イジョウ</t>
    </rPh>
    <phoneticPr fontId="2"/>
  </si>
  <si>
    <t>事業所等の職員（サービス管理責任者、職業指導員及び生活支援員に限る）に対し、障害者の就労の支援に関する知識及び技能を習得させるために作成した研修計画に基づき、当該事業者以外の者が行う研修会、又は当該事業者が行う研修会（講師が当該職員以外の者に限る）への職員の参加状況</t>
    <rPh sb="0" eb="3">
      <t>ジギョウショ</t>
    </rPh>
    <rPh sb="3" eb="4">
      <t>トウ</t>
    </rPh>
    <rPh sb="5" eb="7">
      <t>ショクイン</t>
    </rPh>
    <rPh sb="12" eb="14">
      <t>カンリ</t>
    </rPh>
    <rPh sb="14" eb="17">
      <t>セキニンシャ</t>
    </rPh>
    <rPh sb="18" eb="20">
      <t>ショクギョウ</t>
    </rPh>
    <rPh sb="20" eb="23">
      <t>シドウイン</t>
    </rPh>
    <rPh sb="23" eb="24">
      <t>オヨ</t>
    </rPh>
    <rPh sb="25" eb="27">
      <t>セイカツ</t>
    </rPh>
    <rPh sb="27" eb="30">
      <t>シエンイン</t>
    </rPh>
    <rPh sb="31" eb="32">
      <t>カギ</t>
    </rPh>
    <rPh sb="35" eb="36">
      <t>タイ</t>
    </rPh>
    <rPh sb="38" eb="41">
      <t>ショウガイシャ</t>
    </rPh>
    <rPh sb="42" eb="44">
      <t>シュウロウ</t>
    </rPh>
    <rPh sb="45" eb="47">
      <t>シエン</t>
    </rPh>
    <rPh sb="48" eb="49">
      <t>カン</t>
    </rPh>
    <rPh sb="51" eb="53">
      <t>チシキ</t>
    </rPh>
    <rPh sb="53" eb="54">
      <t>オヨ</t>
    </rPh>
    <rPh sb="55" eb="57">
      <t>ギノウ</t>
    </rPh>
    <rPh sb="58" eb="60">
      <t>シュウトク</t>
    </rPh>
    <rPh sb="66" eb="68">
      <t>サクセイ</t>
    </rPh>
    <rPh sb="70" eb="72">
      <t>ケンシュウ</t>
    </rPh>
    <rPh sb="72" eb="74">
      <t>ケイカク</t>
    </rPh>
    <rPh sb="75" eb="76">
      <t>モト</t>
    </rPh>
    <rPh sb="79" eb="81">
      <t>トウガイ</t>
    </rPh>
    <rPh sb="81" eb="84">
      <t>ジギョウシャ</t>
    </rPh>
    <rPh sb="84" eb="86">
      <t>イガイ</t>
    </rPh>
    <rPh sb="87" eb="88">
      <t>モノ</t>
    </rPh>
    <rPh sb="89" eb="90">
      <t>オコナ</t>
    </rPh>
    <rPh sb="91" eb="93">
      <t>ケンシュウ</t>
    </rPh>
    <rPh sb="93" eb="94">
      <t>カイ</t>
    </rPh>
    <rPh sb="95" eb="96">
      <t>マタ</t>
    </rPh>
    <rPh sb="97" eb="99">
      <t>トウガイ</t>
    </rPh>
    <rPh sb="99" eb="102">
      <t>ジギョウシャ</t>
    </rPh>
    <rPh sb="103" eb="104">
      <t>オコナ</t>
    </rPh>
    <rPh sb="105" eb="108">
      <t>ケンシュウカイ</t>
    </rPh>
    <rPh sb="109" eb="111">
      <t>コウシ</t>
    </rPh>
    <rPh sb="112" eb="114">
      <t>トウガイ</t>
    </rPh>
    <rPh sb="114" eb="116">
      <t>ショクイン</t>
    </rPh>
    <rPh sb="116" eb="118">
      <t>イガイ</t>
    </rPh>
    <rPh sb="119" eb="120">
      <t>モノ</t>
    </rPh>
    <rPh sb="121" eb="122">
      <t>カギ</t>
    </rPh>
    <rPh sb="126" eb="128">
      <t>ショクイン</t>
    </rPh>
    <rPh sb="129" eb="131">
      <t>サンカ</t>
    </rPh>
    <rPh sb="131" eb="133">
      <t>ジョウキョウ</t>
    </rPh>
    <phoneticPr fontId="2"/>
  </si>
  <si>
    <t>事業所等の職員（アに定める職員に同じ）が、当該事業所等における障害者に対する就労支援に関して、研修（当該事業所が行うものを除く）学会又は学会誌等において発表した実績</t>
    <rPh sb="0" eb="2">
      <t>ジギョウ</t>
    </rPh>
    <rPh sb="2" eb="3">
      <t>ショ</t>
    </rPh>
    <rPh sb="3" eb="4">
      <t>トウ</t>
    </rPh>
    <rPh sb="5" eb="7">
      <t>ショクイン</t>
    </rPh>
    <rPh sb="10" eb="11">
      <t>サダ</t>
    </rPh>
    <rPh sb="13" eb="15">
      <t>ショクイン</t>
    </rPh>
    <rPh sb="16" eb="17">
      <t>オナ</t>
    </rPh>
    <rPh sb="21" eb="23">
      <t>トウガイ</t>
    </rPh>
    <rPh sb="23" eb="26">
      <t>ジギョウショ</t>
    </rPh>
    <rPh sb="26" eb="27">
      <t>トウ</t>
    </rPh>
    <rPh sb="31" eb="34">
      <t>ショウガイシャ</t>
    </rPh>
    <rPh sb="35" eb="36">
      <t>タイ</t>
    </rPh>
    <rPh sb="38" eb="40">
      <t>シュウロウ</t>
    </rPh>
    <rPh sb="40" eb="42">
      <t>シエン</t>
    </rPh>
    <rPh sb="43" eb="44">
      <t>カン</t>
    </rPh>
    <rPh sb="47" eb="49">
      <t>ケンシュウ</t>
    </rPh>
    <rPh sb="50" eb="52">
      <t>トウガイ</t>
    </rPh>
    <rPh sb="52" eb="55">
      <t>ジギョウショ</t>
    </rPh>
    <rPh sb="56" eb="57">
      <t>オコナ</t>
    </rPh>
    <rPh sb="61" eb="62">
      <t>ノゾ</t>
    </rPh>
    <rPh sb="64" eb="66">
      <t>ガッカイ</t>
    </rPh>
    <rPh sb="66" eb="67">
      <t>マタ</t>
    </rPh>
    <rPh sb="68" eb="71">
      <t>ガッカイシ</t>
    </rPh>
    <rPh sb="71" eb="72">
      <t>トウ</t>
    </rPh>
    <rPh sb="76" eb="78">
      <t>ハッピョウ</t>
    </rPh>
    <rPh sb="80" eb="82">
      <t>ジッセキ</t>
    </rPh>
    <phoneticPr fontId="2"/>
  </si>
  <si>
    <t>１回以上の場合</t>
    <rPh sb="1" eb="2">
      <t>カイ</t>
    </rPh>
    <rPh sb="2" eb="4">
      <t>イジョウ</t>
    </rPh>
    <rPh sb="5" eb="7">
      <t>バアイ</t>
    </rPh>
    <phoneticPr fontId="2"/>
  </si>
  <si>
    <t>事業所の職員が先進的事業者に視察又は先進的事業者における実習に参加</t>
    <rPh sb="0" eb="3">
      <t>ジギョウショ</t>
    </rPh>
    <rPh sb="4" eb="6">
      <t>ショクイン</t>
    </rPh>
    <rPh sb="7" eb="10">
      <t>センシンテキ</t>
    </rPh>
    <rPh sb="10" eb="13">
      <t>ジギョウシャ</t>
    </rPh>
    <rPh sb="14" eb="16">
      <t>シサツ</t>
    </rPh>
    <rPh sb="16" eb="17">
      <t>マタ</t>
    </rPh>
    <rPh sb="18" eb="21">
      <t>センシンテキ</t>
    </rPh>
    <rPh sb="21" eb="24">
      <t>ジギョウシャ</t>
    </rPh>
    <rPh sb="28" eb="30">
      <t>ジッシュウ</t>
    </rPh>
    <rPh sb="31" eb="33">
      <t>サンカ</t>
    </rPh>
    <phoneticPr fontId="2"/>
  </si>
  <si>
    <t>生産活動収入を増やすための販路拡大のために商談会、展示会その他これらに類するものに参加した場合</t>
    <rPh sb="0" eb="2">
      <t>セイサン</t>
    </rPh>
    <rPh sb="2" eb="4">
      <t>カツドウ</t>
    </rPh>
    <rPh sb="4" eb="6">
      <t>シュウニュウ</t>
    </rPh>
    <rPh sb="7" eb="8">
      <t>フ</t>
    </rPh>
    <rPh sb="13" eb="15">
      <t>ハンロ</t>
    </rPh>
    <rPh sb="15" eb="17">
      <t>カクダイ</t>
    </rPh>
    <rPh sb="21" eb="24">
      <t>ショウダンカイ</t>
    </rPh>
    <rPh sb="25" eb="28">
      <t>テンジカイ</t>
    </rPh>
    <rPh sb="30" eb="31">
      <t>タ</t>
    </rPh>
    <rPh sb="35" eb="36">
      <t>ルイ</t>
    </rPh>
    <rPh sb="41" eb="43">
      <t>サンカ</t>
    </rPh>
    <rPh sb="45" eb="47">
      <t>バアイ</t>
    </rPh>
    <phoneticPr fontId="2"/>
  </si>
  <si>
    <t>人事評価の結果に基づき定期に昇給を判定する仕組みを設けているとともに、当該人事評価の基準について書面をもって作成し、全ての職員に周知しかつ、前年度において運用されている場合</t>
    <rPh sb="0" eb="2">
      <t>ジンジ</t>
    </rPh>
    <rPh sb="2" eb="4">
      <t>ヒョウカ</t>
    </rPh>
    <rPh sb="5" eb="7">
      <t>ケッカ</t>
    </rPh>
    <rPh sb="8" eb="9">
      <t>モト</t>
    </rPh>
    <rPh sb="11" eb="13">
      <t>テイキ</t>
    </rPh>
    <rPh sb="14" eb="16">
      <t>ショウキュウ</t>
    </rPh>
    <rPh sb="17" eb="19">
      <t>ハンテイ</t>
    </rPh>
    <rPh sb="21" eb="23">
      <t>シク</t>
    </rPh>
    <rPh sb="25" eb="26">
      <t>モウ</t>
    </rPh>
    <rPh sb="35" eb="37">
      <t>トウガイ</t>
    </rPh>
    <rPh sb="37" eb="39">
      <t>ジンジ</t>
    </rPh>
    <rPh sb="39" eb="41">
      <t>ヒョウカ</t>
    </rPh>
    <rPh sb="42" eb="44">
      <t>キジュン</t>
    </rPh>
    <rPh sb="48" eb="50">
      <t>ショメン</t>
    </rPh>
    <rPh sb="54" eb="56">
      <t>サクセイ</t>
    </rPh>
    <rPh sb="58" eb="59">
      <t>スベ</t>
    </rPh>
    <rPh sb="61" eb="63">
      <t>ショクイン</t>
    </rPh>
    <rPh sb="64" eb="66">
      <t>シュウチ</t>
    </rPh>
    <rPh sb="70" eb="73">
      <t>ゼンネンド</t>
    </rPh>
    <rPh sb="77" eb="79">
      <t>ウンヨウ</t>
    </rPh>
    <rPh sb="84" eb="86">
      <t>バアイ</t>
    </rPh>
    <phoneticPr fontId="2"/>
  </si>
  <si>
    <t>障害者又は障害者であったと都道府県知事が認める者である従業者であって、ピアサポート研修（地域生活支援事業として行われる研修。基礎研修及び専門研修に限る）の課程を修了し、研修を行った者から研修課程を修了した旨の証明書の交付を受けた者をサービス管理責任者、職業指導員、生活支援員などに配置している場合</t>
    <rPh sb="120" eb="125">
      <t>カンリセキニンシャ</t>
    </rPh>
    <rPh sb="126" eb="128">
      <t>ショクギョウ</t>
    </rPh>
    <rPh sb="128" eb="131">
      <t>シドウイン</t>
    </rPh>
    <rPh sb="132" eb="136">
      <t>セイカツシエン</t>
    </rPh>
    <rPh sb="136" eb="137">
      <t>イン</t>
    </rPh>
    <rPh sb="140" eb="142">
      <t>ハイチ</t>
    </rPh>
    <phoneticPr fontId="2"/>
  </si>
  <si>
    <r>
      <t xml:space="preserve">
</t>
    </r>
    <r>
      <rPr>
        <sz val="11"/>
        <rFont val="ＭＳ 明朝"/>
        <family val="1"/>
        <charset val="128"/>
      </rPr>
      <t>１点</t>
    </r>
    <rPh sb="2" eb="3">
      <t>テン</t>
    </rPh>
    <phoneticPr fontId="2"/>
  </si>
  <si>
    <t>第三者評価を受け、その結果を公表している場合（当該年度の前年度末から起算して過去３年以内に受けた第三者評価が対象）</t>
    <rPh sb="0" eb="3">
      <t>ダイサンシャ</t>
    </rPh>
    <rPh sb="3" eb="5">
      <t>ヒョウカ</t>
    </rPh>
    <rPh sb="6" eb="7">
      <t>ウ</t>
    </rPh>
    <rPh sb="11" eb="13">
      <t>ケッカ</t>
    </rPh>
    <rPh sb="14" eb="16">
      <t>コウヒョウ</t>
    </rPh>
    <rPh sb="20" eb="22">
      <t>バアイ</t>
    </rPh>
    <rPh sb="23" eb="25">
      <t>トウガイ</t>
    </rPh>
    <rPh sb="25" eb="27">
      <t>ネンド</t>
    </rPh>
    <rPh sb="28" eb="31">
      <t>ゼンネンド</t>
    </rPh>
    <rPh sb="31" eb="32">
      <t>マツ</t>
    </rPh>
    <rPh sb="34" eb="36">
      <t>キサン</t>
    </rPh>
    <rPh sb="38" eb="40">
      <t>カコ</t>
    </rPh>
    <rPh sb="41" eb="42">
      <t>ネン</t>
    </rPh>
    <rPh sb="42" eb="44">
      <t>イナイ</t>
    </rPh>
    <rPh sb="45" eb="46">
      <t>ウ</t>
    </rPh>
    <rPh sb="48" eb="53">
      <t>ダイサンシャヒョウカ</t>
    </rPh>
    <rPh sb="54" eb="56">
      <t>タイショウ</t>
    </rPh>
    <phoneticPr fontId="2"/>
  </si>
  <si>
    <t>合計点数が３点又は４点であること。</t>
    <rPh sb="0" eb="2">
      <t>ゴウケイ</t>
    </rPh>
    <rPh sb="2" eb="4">
      <t>テンスウ</t>
    </rPh>
    <rPh sb="5" eb="6">
      <t>テン</t>
    </rPh>
    <rPh sb="9" eb="10">
      <t>テン</t>
    </rPh>
    <phoneticPr fontId="2"/>
  </si>
  <si>
    <t>上記（１）に該当する視覚障害者等（※）の利用者の数が、利用者全体数の100分の50を乗じて得た数以上となっていますか。</t>
    <rPh sb="10" eb="12">
      <t>シカク</t>
    </rPh>
    <rPh sb="12" eb="15">
      <t>ショウガイシャ</t>
    </rPh>
    <rPh sb="15" eb="16">
      <t>トウ</t>
    </rPh>
    <rPh sb="20" eb="23">
      <t>リヨウシャ</t>
    </rPh>
    <phoneticPr fontId="2"/>
  </si>
  <si>
    <t>視覚障害者等との意思疎通に関し専門性を有する者として専ら視覚障害者等の生活支援に従事する従業者を、指定基準に定める人員配置に加え、常勤換算方法で当該利用者の数を40で除して得た数以上配置していますか。</t>
    <rPh sb="0" eb="2">
      <t>シカク</t>
    </rPh>
    <rPh sb="2" eb="5">
      <t>ショウガイシャ</t>
    </rPh>
    <rPh sb="5" eb="6">
      <t>トウ</t>
    </rPh>
    <rPh sb="8" eb="10">
      <t>イシ</t>
    </rPh>
    <rPh sb="10" eb="12">
      <t>ソツウ</t>
    </rPh>
    <rPh sb="13" eb="14">
      <t>カン</t>
    </rPh>
    <rPh sb="15" eb="18">
      <t>センモンセイ</t>
    </rPh>
    <rPh sb="19" eb="20">
      <t>ユウ</t>
    </rPh>
    <rPh sb="22" eb="23">
      <t>モノ</t>
    </rPh>
    <rPh sb="26" eb="27">
      <t>モッパ</t>
    </rPh>
    <rPh sb="28" eb="30">
      <t>シカク</t>
    </rPh>
    <rPh sb="30" eb="33">
      <t>ショウガイシャ</t>
    </rPh>
    <rPh sb="33" eb="34">
      <t>トウ</t>
    </rPh>
    <rPh sb="35" eb="37">
      <t>セイカツ</t>
    </rPh>
    <rPh sb="37" eb="39">
      <t>シエン</t>
    </rPh>
    <rPh sb="40" eb="42">
      <t>ジュウジ</t>
    </rPh>
    <rPh sb="44" eb="47">
      <t>ジュウギョウシャ</t>
    </rPh>
    <phoneticPr fontId="2"/>
  </si>
  <si>
    <t>多機能型事業所等については、複数の障害福祉サービスの利用者全体のうち、視覚障害者等の数が利用者の数に100 分の50 又は100分の30を乗じて得た数以上であり、従業者の加配が利用者の合計数を40 又は50で除した数以上となっていますか。</t>
    <rPh sb="64" eb="65">
      <t>ブン</t>
    </rPh>
    <phoneticPr fontId="2"/>
  </si>
  <si>
    <t>上記(１)の③及び(２)の③に掲げる従業者は次の事項を満たしていますか。</t>
    <rPh sb="7" eb="8">
      <t>オヨ</t>
    </rPh>
    <rPh sb="18" eb="21">
      <t>ジュウギョウシャ</t>
    </rPh>
    <phoneticPr fontId="2"/>
  </si>
  <si>
    <t>就労継続支援Ａ型の利用を経て就労移行支援の支給決定を受けた者（当該指定就労継続支援Ａ型事業所又は指定障害者支援施設と同一敷地内にあり、又は隣接する指定障害者支援施設を利用する施設入所者を除く。）がいる事業所において、就労移行支援の支給決定に先立ち、就労移行支援事業所の見学への同行や就労移行支援事業者との事前の連絡調整を行うとともに、サービス等利用計画を作成する特定相談支援事業所に対し、利用者の同意のもと、支援の状況等の情報を文書により提供するなど、就労移行支援の利用を希望する利用者が円滑に就労移行支援を利用出るようにするための支援を実施した場合に、１回に限り算定していますか。</t>
    <rPh sb="0" eb="2">
      <t>シュウロウ</t>
    </rPh>
    <rPh sb="2" eb="4">
      <t>ケイゾク</t>
    </rPh>
    <rPh sb="4" eb="6">
      <t>シエン</t>
    </rPh>
    <rPh sb="7" eb="8">
      <t>ガタ</t>
    </rPh>
    <rPh sb="9" eb="11">
      <t>リヨウ</t>
    </rPh>
    <rPh sb="12" eb="13">
      <t>ヘ</t>
    </rPh>
    <rPh sb="14" eb="16">
      <t>シュウロウ</t>
    </rPh>
    <rPh sb="16" eb="18">
      <t>イコウ</t>
    </rPh>
    <rPh sb="18" eb="20">
      <t>シエン</t>
    </rPh>
    <rPh sb="21" eb="23">
      <t>シキュウ</t>
    </rPh>
    <rPh sb="23" eb="25">
      <t>ケッテイ</t>
    </rPh>
    <rPh sb="26" eb="27">
      <t>ウ</t>
    </rPh>
    <rPh sb="29" eb="30">
      <t>モノ</t>
    </rPh>
    <rPh sb="100" eb="103">
      <t>ジギョウショ</t>
    </rPh>
    <rPh sb="108" eb="110">
      <t>シュウロウ</t>
    </rPh>
    <rPh sb="110" eb="112">
      <t>イコウ</t>
    </rPh>
    <rPh sb="112" eb="114">
      <t>シエン</t>
    </rPh>
    <rPh sb="115" eb="117">
      <t>シキュウ</t>
    </rPh>
    <rPh sb="117" eb="119">
      <t>ケッテイ</t>
    </rPh>
    <rPh sb="120" eb="122">
      <t>サキダ</t>
    </rPh>
    <rPh sb="124" eb="126">
      <t>シュウロウ</t>
    </rPh>
    <rPh sb="126" eb="128">
      <t>イコウ</t>
    </rPh>
    <rPh sb="128" eb="130">
      <t>シエン</t>
    </rPh>
    <rPh sb="130" eb="133">
      <t>ジギョウショ</t>
    </rPh>
    <rPh sb="134" eb="136">
      <t>ケンガク</t>
    </rPh>
    <rPh sb="138" eb="140">
      <t>ドウコウ</t>
    </rPh>
    <rPh sb="141" eb="143">
      <t>シュウロウ</t>
    </rPh>
    <rPh sb="143" eb="145">
      <t>イコウ</t>
    </rPh>
    <rPh sb="145" eb="147">
      <t>シエン</t>
    </rPh>
    <rPh sb="147" eb="150">
      <t>ジギョウシャ</t>
    </rPh>
    <rPh sb="152" eb="154">
      <t>ジゼン</t>
    </rPh>
    <rPh sb="155" eb="157">
      <t>レンラク</t>
    </rPh>
    <rPh sb="157" eb="159">
      <t>チョウセイ</t>
    </rPh>
    <rPh sb="160" eb="161">
      <t>オコナ</t>
    </rPh>
    <rPh sb="171" eb="172">
      <t>トウ</t>
    </rPh>
    <rPh sb="172" eb="174">
      <t>リヨウ</t>
    </rPh>
    <rPh sb="174" eb="176">
      <t>ケイカク</t>
    </rPh>
    <rPh sb="177" eb="179">
      <t>サクセイ</t>
    </rPh>
    <rPh sb="181" eb="183">
      <t>トクテイ</t>
    </rPh>
    <rPh sb="183" eb="185">
      <t>ソウダン</t>
    </rPh>
    <rPh sb="185" eb="187">
      <t>シエン</t>
    </rPh>
    <rPh sb="187" eb="190">
      <t>ジギョウショ</t>
    </rPh>
    <rPh sb="191" eb="192">
      <t>タイ</t>
    </rPh>
    <rPh sb="194" eb="197">
      <t>リヨウシャ</t>
    </rPh>
    <rPh sb="198" eb="200">
      <t>ドウイ</t>
    </rPh>
    <rPh sb="204" eb="206">
      <t>シエン</t>
    </rPh>
    <rPh sb="207" eb="209">
      <t>ジョウキョウ</t>
    </rPh>
    <rPh sb="209" eb="210">
      <t>トウ</t>
    </rPh>
    <rPh sb="211" eb="213">
      <t>ジョウホウ</t>
    </rPh>
    <rPh sb="214" eb="216">
      <t>ブンショ</t>
    </rPh>
    <rPh sb="219" eb="221">
      <t>テイキョウ</t>
    </rPh>
    <rPh sb="226" eb="228">
      <t>シュウロウ</t>
    </rPh>
    <rPh sb="228" eb="230">
      <t>イコウ</t>
    </rPh>
    <rPh sb="230" eb="232">
      <t>シエン</t>
    </rPh>
    <rPh sb="233" eb="235">
      <t>リヨウ</t>
    </rPh>
    <rPh sb="236" eb="238">
      <t>キボウ</t>
    </rPh>
    <rPh sb="240" eb="243">
      <t>リヨウシャ</t>
    </rPh>
    <rPh sb="244" eb="246">
      <t>エンカツ</t>
    </rPh>
    <rPh sb="247" eb="249">
      <t>シュウロウ</t>
    </rPh>
    <rPh sb="249" eb="251">
      <t>イコウ</t>
    </rPh>
    <rPh sb="251" eb="253">
      <t>シエン</t>
    </rPh>
    <rPh sb="254" eb="256">
      <t>リヨウ</t>
    </rPh>
    <rPh sb="256" eb="257">
      <t>デ</t>
    </rPh>
    <rPh sb="266" eb="268">
      <t>シエン</t>
    </rPh>
    <rPh sb="269" eb="271">
      <t>ジッシ</t>
    </rPh>
    <rPh sb="273" eb="275">
      <t>バアイ</t>
    </rPh>
    <rPh sb="278" eb="279">
      <t>カイ</t>
    </rPh>
    <rPh sb="280" eb="281">
      <t>カギ</t>
    </rPh>
    <rPh sb="282" eb="284">
      <t>サンテイ</t>
    </rPh>
    <phoneticPr fontId="2"/>
  </si>
  <si>
    <r>
      <t>利用者ごとの体重又はＢＭＩをおおむね６月に１回記録していますか。
ＢＭＩ＝体重（kg） / 身長（m）</t>
    </r>
    <r>
      <rPr>
        <sz val="9"/>
        <rFont val="ＭＳ 明朝"/>
        <family val="1"/>
        <charset val="128"/>
      </rPr>
      <t>2</t>
    </r>
    <phoneticPr fontId="2"/>
  </si>
  <si>
    <t>利用者(当該指定就労継続支援Ａ型事業所又は指定障害者支援施設と同一敷地内にあり、又は隣接する指定障害者支援施設を利用する施設入所者を除く。)の居宅等と就労継続支援A型事業所、又は指定障害者支援施設との間の送迎を行った場合に、片道につき所定単位数を加算していますか。</t>
    <rPh sb="6" eb="8">
      <t>シテイ</t>
    </rPh>
    <rPh sb="8" eb="10">
      <t>シュウロウ</t>
    </rPh>
    <rPh sb="10" eb="12">
      <t>ケイゾク</t>
    </rPh>
    <rPh sb="12" eb="14">
      <t>シエン</t>
    </rPh>
    <rPh sb="15" eb="16">
      <t>ガタ</t>
    </rPh>
    <rPh sb="75" eb="77">
      <t>シュウロウ</t>
    </rPh>
    <rPh sb="77" eb="79">
      <t>ケイゾク</t>
    </rPh>
    <rPh sb="79" eb="81">
      <t>シエン</t>
    </rPh>
    <rPh sb="82" eb="83">
      <t>ガタ</t>
    </rPh>
    <phoneticPr fontId="2"/>
  </si>
  <si>
    <t>福祉・介護職員の職務内容等を踏まえ、福祉・介護職員と意見を交換しながら、資質向上の目標及び以下の⑬又は⑭に掲げる事項に関する具体的な計画を策定し、当該計画に係る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21" eb="23">
      <t>カイゴ</t>
    </rPh>
    <rPh sb="23" eb="25">
      <t>ショクイン</t>
    </rPh>
    <rPh sb="26" eb="28">
      <t>イケン</t>
    </rPh>
    <rPh sb="29" eb="31">
      <t>コウカン</t>
    </rPh>
    <rPh sb="36" eb="38">
      <t>シシツ</t>
    </rPh>
    <rPh sb="38" eb="40">
      <t>コウジョウ</t>
    </rPh>
    <rPh sb="41" eb="43">
      <t>モクヒョウ</t>
    </rPh>
    <rPh sb="43" eb="44">
      <t>オヨ</t>
    </rPh>
    <rPh sb="45" eb="47">
      <t>イカ</t>
    </rPh>
    <rPh sb="53" eb="54">
      <t>カカ</t>
    </rPh>
    <rPh sb="56" eb="58">
      <t>ジコウ</t>
    </rPh>
    <rPh sb="59" eb="60">
      <t>カン</t>
    </rPh>
    <rPh sb="62" eb="65">
      <t>グタイテキ</t>
    </rPh>
    <rPh sb="66" eb="68">
      <t>ケイカク</t>
    </rPh>
    <rPh sb="69" eb="71">
      <t>サクテイ</t>
    </rPh>
    <rPh sb="73" eb="75">
      <t>トウガイ</t>
    </rPh>
    <rPh sb="75" eb="77">
      <t>ケイカク</t>
    </rPh>
    <rPh sb="78" eb="79">
      <t>カカ</t>
    </rPh>
    <rPh sb="80" eb="82">
      <t>ケンシュウ</t>
    </rPh>
    <rPh sb="83" eb="85">
      <t>ジッシ</t>
    </rPh>
    <rPh sb="85" eb="86">
      <t>マタ</t>
    </rPh>
    <rPh sb="87" eb="89">
      <t>ケンシュウ</t>
    </rPh>
    <rPh sb="90" eb="92">
      <t>キカイ</t>
    </rPh>
    <rPh sb="93" eb="95">
      <t>カクホ</t>
    </rPh>
    <phoneticPr fontId="2"/>
  </si>
  <si>
    <r>
      <t>（令和７年３月３１日までの経過措置）
対象職員のいずれかに該当する者であって、経験及び技能を有する障害福祉人材と認められるもののうち一人は、</t>
    </r>
    <r>
      <rPr>
        <u/>
        <sz val="11"/>
        <rFont val="ＭＳ 明朝"/>
        <family val="1"/>
        <charset val="128"/>
      </rPr>
      <t>賃金改善に要する費用の見込額が月額平均８万円以上又は</t>
    </r>
    <r>
      <rPr>
        <sz val="11"/>
        <rFont val="ＭＳ 明朝"/>
        <family val="1"/>
        <charset val="128"/>
      </rPr>
      <t xml:space="preserve">賃金改善後の賃金の見込額が年額４４０万円以上である。
</t>
    </r>
    <rPh sb="19" eb="21">
      <t>タイショウ</t>
    </rPh>
    <rPh sb="21" eb="23">
      <t>ショクイン</t>
    </rPh>
    <rPh sb="87" eb="89">
      <t>ヘイキン</t>
    </rPh>
    <phoneticPr fontId="2"/>
  </si>
  <si>
    <t>（令和７年４月１日以降）
対象職員のいずれかに該当する者であって、経験及び技能を有する障害福祉人材と認められるもののうち一人は、賃金改善後の賃金の見込額が年額４４０万円以上である。
（適用免除）
福祉・介護職員等処遇改善加算の算定見込額が少額であることその他の合理的な理由により、賃金改善が困難である場合は適用を免除する。
（対象職員）
・介護福祉士　・社会福祉士　・精神保健福祉士　・保育士
・心理指導担当職員（公認心理師を含む。）　・サービス管理責任者　・児童発達支援管理責任者　・サービス提供責任者　・その他研修等により専門的な技能を有すると認められる職員</t>
    <rPh sb="131" eb="134">
      <t>ゴウリテキ</t>
    </rPh>
    <phoneticPr fontId="2"/>
  </si>
  <si>
    <t>運営指導事前提出資料</t>
    <rPh sb="0" eb="2">
      <t>ウンエイ</t>
    </rPh>
    <rPh sb="2" eb="4">
      <t>シドウ</t>
    </rPh>
    <rPh sb="4" eb="6">
      <t>ジゼン</t>
    </rPh>
    <rPh sb="6" eb="8">
      <t>テイシュツ</t>
    </rPh>
    <rPh sb="8" eb="10">
      <t>シリョウ</t>
    </rPh>
    <phoneticPr fontId="2"/>
  </si>
  <si>
    <r>
      <rPr>
        <sz val="11"/>
        <rFont val="ＭＳ ゴシック"/>
        <family val="3"/>
        <charset val="128"/>
      </rPr>
      <t>月平均利用者数</t>
    </r>
    <r>
      <rPr>
        <sz val="10"/>
        <rFont val="ＭＳ ゴシック"/>
        <family val="3"/>
        <charset val="128"/>
      </rPr>
      <t xml:space="preserve">
（Ａ／Ｂ）</t>
    </r>
    <rPh sb="0" eb="1">
      <t>ツキ</t>
    </rPh>
    <rPh sb="1" eb="3">
      <t>ヘイキン</t>
    </rPh>
    <rPh sb="3" eb="6">
      <t>リヨウシャ</t>
    </rPh>
    <rPh sb="6" eb="7">
      <t>スウ</t>
    </rPh>
    <phoneticPr fontId="2"/>
  </si>
  <si>
    <t>視覚・聴覚言語障害者支援体制加算（Ⅰ）</t>
    <rPh sb="0" eb="2">
      <t>シカク</t>
    </rPh>
    <rPh sb="3" eb="5">
      <t>チョウカク</t>
    </rPh>
    <rPh sb="5" eb="7">
      <t>ゲンゴ</t>
    </rPh>
    <rPh sb="7" eb="10">
      <t>ショウガイシャ</t>
    </rPh>
    <rPh sb="10" eb="12">
      <t>シエン</t>
    </rPh>
    <rPh sb="12" eb="14">
      <t>タイセイ</t>
    </rPh>
    <rPh sb="14" eb="16">
      <t>カサン</t>
    </rPh>
    <phoneticPr fontId="2"/>
  </si>
  <si>
    <t>９　苦情処理の状況（前回の運営指導から基準月まで）</t>
    <rPh sb="2" eb="4">
      <t>クジョウ</t>
    </rPh>
    <rPh sb="4" eb="6">
      <t>ショリ</t>
    </rPh>
    <rPh sb="7" eb="9">
      <t>ジョウキョウ</t>
    </rPh>
    <rPh sb="10" eb="12">
      <t>ゼンカイ</t>
    </rPh>
    <rPh sb="13" eb="15">
      <t>ウンエイ</t>
    </rPh>
    <rPh sb="15" eb="17">
      <t>シドウ</t>
    </rPh>
    <rPh sb="19" eb="21">
      <t>キジュン</t>
    </rPh>
    <rPh sb="21" eb="22">
      <t>ゲツ</t>
    </rPh>
    <phoneticPr fontId="2"/>
  </si>
  <si>
    <t>10　事故発生時の対応等（前回の運営指導から基準月まで）</t>
    <rPh sb="3" eb="5">
      <t>ジコ</t>
    </rPh>
    <rPh sb="5" eb="7">
      <t>ハッセイ</t>
    </rPh>
    <rPh sb="7" eb="8">
      <t>ジ</t>
    </rPh>
    <rPh sb="9" eb="11">
      <t>タイオウ</t>
    </rPh>
    <rPh sb="11" eb="12">
      <t>トウ</t>
    </rPh>
    <rPh sb="16" eb="18">
      <t>ウンエイ</t>
    </rPh>
    <phoneticPr fontId="2"/>
  </si>
  <si>
    <t>従業者の勤務の体制及び勤務形態一覧表【運営指導 事前提出資料】</t>
    <rPh sb="0" eb="3">
      <t>ジュウギョウシャ</t>
    </rPh>
    <rPh sb="4" eb="6">
      <t>キンム</t>
    </rPh>
    <rPh sb="7" eb="9">
      <t>タイセイ</t>
    </rPh>
    <rPh sb="9" eb="10">
      <t>オヨ</t>
    </rPh>
    <rPh sb="11" eb="13">
      <t>キンム</t>
    </rPh>
    <rPh sb="13" eb="15">
      <t>ケイタイ</t>
    </rPh>
    <rPh sb="15" eb="18">
      <t>イチランヒョウ</t>
    </rPh>
    <rPh sb="19" eb="21">
      <t>ウンエイ</t>
    </rPh>
    <rPh sb="21" eb="23">
      <t>シドウ</t>
    </rPh>
    <rPh sb="24" eb="26">
      <t>ジゼン</t>
    </rPh>
    <rPh sb="26" eb="28">
      <t>テイシュツ</t>
    </rPh>
    <rPh sb="28" eb="30">
      <t>シリョウ</t>
    </rPh>
    <phoneticPr fontId="2"/>
  </si>
  <si>
    <t>　＊欄は、当該月の曜日を記入してください。（１日～３１日は１ヶ月の日付となります。）</t>
    <rPh sb="2" eb="3">
      <t>ラン</t>
    </rPh>
    <rPh sb="5" eb="7">
      <t>トウガイ</t>
    </rPh>
    <rPh sb="7" eb="8">
      <t>ツキ</t>
    </rPh>
    <rPh sb="9" eb="11">
      <t>ヨウビ</t>
    </rPh>
    <rPh sb="12" eb="14">
      <t>キニュウ</t>
    </rPh>
    <rPh sb="23" eb="24">
      <t>ニチ</t>
    </rPh>
    <rPh sb="27" eb="28">
      <t>ニチ</t>
    </rPh>
    <rPh sb="31" eb="32">
      <t>ゲツ</t>
    </rPh>
    <rPh sb="33" eb="35">
      <t>ヒヅケ</t>
    </rPh>
    <phoneticPr fontId="2"/>
  </si>
  <si>
    <t>令和７年○月○日更新</t>
    <rPh sb="0" eb="2">
      <t>レイワ</t>
    </rPh>
    <rPh sb="3" eb="4">
      <t>ネン</t>
    </rPh>
    <rPh sb="5" eb="6">
      <t>ガツ</t>
    </rPh>
    <rPh sb="7" eb="8">
      <t>ニチ</t>
    </rPh>
    <rPh sb="8" eb="10">
      <t>コウシン</t>
    </rPh>
    <phoneticPr fontId="2"/>
  </si>
  <si>
    <t>事業を行った日の属する年度において、当該事業所等の就業規則その他これに準ずるものにより、次のアからクについて、就業規則の整備状況に応じ それぞれ１点で評価し、その８項目の合計点数が５点以上であること。</t>
    <rPh sb="0" eb="2">
      <t>ジギョウ</t>
    </rPh>
    <rPh sb="3" eb="4">
      <t>オコナ</t>
    </rPh>
    <rPh sb="6" eb="7">
      <t>ヒ</t>
    </rPh>
    <rPh sb="8" eb="9">
      <t>ゾク</t>
    </rPh>
    <rPh sb="11" eb="13">
      <t>ネンド</t>
    </rPh>
    <rPh sb="18" eb="20">
      <t>トウガイ</t>
    </rPh>
    <rPh sb="20" eb="22">
      <t>ジギョウ</t>
    </rPh>
    <rPh sb="22" eb="23">
      <t>ショ</t>
    </rPh>
    <rPh sb="23" eb="24">
      <t>トウ</t>
    </rPh>
    <rPh sb="25" eb="27">
      <t>シュウギョウ</t>
    </rPh>
    <rPh sb="27" eb="29">
      <t>キソク</t>
    </rPh>
    <rPh sb="31" eb="32">
      <t>タ</t>
    </rPh>
    <rPh sb="35" eb="36">
      <t>ジュン</t>
    </rPh>
    <rPh sb="44" eb="45">
      <t>ツギ</t>
    </rPh>
    <rPh sb="55" eb="57">
      <t>シュウギョウ</t>
    </rPh>
    <rPh sb="57" eb="59">
      <t>キソク</t>
    </rPh>
    <rPh sb="60" eb="62">
      <t>セイビ</t>
    </rPh>
    <rPh sb="62" eb="64">
      <t>ジョウキョウ</t>
    </rPh>
    <rPh sb="65" eb="66">
      <t>オウ</t>
    </rPh>
    <rPh sb="73" eb="74">
      <t>テン</t>
    </rPh>
    <rPh sb="75" eb="77">
      <t>ヒョウカ</t>
    </rPh>
    <rPh sb="82" eb="84">
      <t>コウモク</t>
    </rPh>
    <rPh sb="85" eb="87">
      <t>ゴウケイ</t>
    </rPh>
    <rPh sb="87" eb="89">
      <t>テンスウ</t>
    </rPh>
    <rPh sb="91" eb="93">
      <t>イジョウ</t>
    </rPh>
    <phoneticPr fontId="2"/>
  </si>
  <si>
    <t>原則受講していただくこととなっています。</t>
    <rPh sb="0" eb="2">
      <t>ゲンソク</t>
    </rPh>
    <rPh sb="2" eb="4">
      <t>ジュコウ</t>
    </rPh>
    <phoneticPr fontId="2"/>
  </si>
  <si>
    <t>受講していない場合その理由を記載してください。</t>
    <rPh sb="0" eb="2">
      <t>ジュコウ</t>
    </rPh>
    <rPh sb="14" eb="16">
      <t>キサイ</t>
    </rPh>
    <phoneticPr fontId="2"/>
  </si>
  <si>
    <t>重要事項説明書の署名欄に、「説明を受けたこと」、「交付を受けたこと（あるいは受領したこと）」、「同意したこと」が確認できるよう、記載してありますか。また、日付と署名は手書きで記入されていますか。</t>
  </si>
  <si>
    <t>社会福祉法第77条の規定に基づき書面の交付を行う場合は、利用者の障害の特性に応じた適切な配慮をしていますか。</t>
    <rPh sb="0" eb="2">
      <t>シャカイ</t>
    </rPh>
    <rPh sb="2" eb="4">
      <t>フクシ</t>
    </rPh>
    <rPh sb="4" eb="5">
      <t>ホウ</t>
    </rPh>
    <rPh sb="5" eb="6">
      <t>ダイ</t>
    </rPh>
    <rPh sb="8" eb="9">
      <t>ジョウ</t>
    </rPh>
    <rPh sb="10" eb="12">
      <t>キテイ</t>
    </rPh>
    <rPh sb="13" eb="14">
      <t>モト</t>
    </rPh>
    <rPh sb="16" eb="18">
      <t>ショメン</t>
    </rPh>
    <rPh sb="19" eb="21">
      <t>コウフ</t>
    </rPh>
    <rPh sb="22" eb="23">
      <t>オコナ</t>
    </rPh>
    <rPh sb="24" eb="26">
      <t>バアイ</t>
    </rPh>
    <rPh sb="28" eb="31">
      <t>リヨウシャ</t>
    </rPh>
    <rPh sb="32" eb="34">
      <t>ショウガイ</t>
    </rPh>
    <rPh sb="35" eb="37">
      <t>トクセイ</t>
    </rPh>
    <rPh sb="38" eb="39">
      <t>オウ</t>
    </rPh>
    <rPh sb="41" eb="43">
      <t>テキセツ</t>
    </rPh>
    <rPh sb="44" eb="45">
      <t>クバル</t>
    </rPh>
    <rPh sb="45" eb="46">
      <t>リョ</t>
    </rPh>
    <phoneticPr fontId="2"/>
  </si>
  <si>
    <r>
      <t>※月額賃金改善要件Ⅰは</t>
    </r>
    <r>
      <rPr>
        <sz val="11"/>
        <color theme="4"/>
        <rFont val="ＭＳ 明朝"/>
        <family val="1"/>
        <charset val="128"/>
      </rPr>
      <t>、</t>
    </r>
    <r>
      <rPr>
        <sz val="11"/>
        <rFont val="ＭＳ 明朝"/>
        <family val="1"/>
        <charset val="128"/>
      </rPr>
      <t>令和６年度中</t>
    </r>
    <r>
      <rPr>
        <strike/>
        <sz val="11"/>
        <color theme="4"/>
        <rFont val="ＭＳ 明朝"/>
        <family val="1"/>
        <charset val="128"/>
      </rPr>
      <t>は</t>
    </r>
    <r>
      <rPr>
        <sz val="11"/>
        <color theme="4"/>
        <rFont val="ＭＳ 明朝"/>
        <family val="1"/>
        <charset val="128"/>
      </rPr>
      <t>の</t>
    </r>
    <r>
      <rPr>
        <sz val="11"/>
        <rFont val="ＭＳ 明朝"/>
        <family val="1"/>
        <charset val="128"/>
      </rPr>
      <t>適用を猶予</t>
    </r>
    <r>
      <rPr>
        <sz val="11"/>
        <color theme="4"/>
        <rFont val="ＭＳ 明朝"/>
        <family val="1"/>
        <charset val="128"/>
      </rPr>
      <t>する</t>
    </r>
    <r>
      <rPr>
        <sz val="11"/>
        <rFont val="ＭＳ 明朝"/>
        <family val="1"/>
        <charset val="128"/>
      </rPr>
      <t>。また、職場環境等要件は</t>
    </r>
    <r>
      <rPr>
        <sz val="11"/>
        <color theme="4"/>
        <rFont val="ＭＳ 明朝"/>
        <family val="1"/>
        <charset val="128"/>
      </rPr>
      <t>、</t>
    </r>
    <r>
      <rPr>
        <sz val="11"/>
        <rFont val="ＭＳ 明朝"/>
        <family val="1"/>
        <charset val="128"/>
      </rPr>
      <t>令和６年度中は従前の要件・取組とする。
※（○）は新加算算定前に旧ベースアップ等加算並びに新加算Ⅴ⑵,⑷,⑺,⑼,⒀を未算定だった場合に満たす要件。</t>
    </r>
    <phoneticPr fontId="2"/>
  </si>
  <si>
    <t>（令和７年度以降に新加算Ⅲ又はⅣを算定する場合の要件）
以下の処遇改善の取組を実施すること。
職場環境要件（令和７年度以降）の表の「Ａ　入職促進に向けた取組」「Ｂ　資質の向上やキャリアアップに向けた支援」「Ｃ　両立支援・多様な働き方の推進」「Ｄ　腰痛を含む心身の健康管理」「Ｅ　やりがい・働きがいの醸成」の区分ごとに１以上の取組を実施する。
「Ｆ　生産性向上（業務改善及び働く環境改善）のための取組」のうち２以上の取組を実施する。</t>
    <phoneticPr fontId="2"/>
  </si>
  <si>
    <t>※ただし、１法人あたり１の施設又は事業所のみを運営するような法人等の小規模事業者は、「各種委員会の共同設置、各種指針・計画の共同策定、物品の共同購入等の事務処理部門の集約、共同で行うＩＣＴインフラの整備、人事管理システムや福利厚生システム等の共通化等、協働化を通じた職場環境の改善に向けた取組の実施」の取組を実施していれば、「Ｆ　生産性向上（業務改善及び働く環境改善）のための取組」の要件を満たすものとする。</t>
    <phoneticPr fontId="2"/>
  </si>
  <si>
    <t>（１）利用申込みがあったときに指定就労継続支援Ａ型の提供の開始について当該利用申込者の同意を得ていますか。また、その際に以下の要件を満たしていますか。
　</t>
    <rPh sb="15" eb="17">
      <t>シテイ</t>
    </rPh>
    <rPh sb="17" eb="19">
      <t>シュウロウ</t>
    </rPh>
    <rPh sb="19" eb="21">
      <t>ケイゾク</t>
    </rPh>
    <rPh sb="21" eb="23">
      <t>シエン</t>
    </rPh>
    <rPh sb="24" eb="25">
      <t>ガタ</t>
    </rPh>
    <rPh sb="26" eb="28">
      <t>テイキョウ</t>
    </rPh>
    <rPh sb="58" eb="59">
      <t>サイ</t>
    </rPh>
    <rPh sb="60" eb="62">
      <t>イカ</t>
    </rPh>
    <rPh sb="63" eb="65">
      <t>ヨウケン</t>
    </rPh>
    <rPh sb="66" eb="67">
      <t>ミ</t>
    </rPh>
    <phoneticPr fontId="2"/>
  </si>
  <si>
    <t>都道府県等から経営改善計画を求められた際に、指定された期日までに提出されていない場合</t>
    <rPh sb="0" eb="5">
      <t>トドウフケントウ</t>
    </rPh>
    <rPh sb="7" eb="13">
      <t>ケイエイカイゼンケイカク</t>
    </rPh>
    <rPh sb="14" eb="15">
      <t>モト</t>
    </rPh>
    <rPh sb="19" eb="20">
      <t>サイ</t>
    </rPh>
    <rPh sb="22" eb="24">
      <t>シテイ</t>
    </rPh>
    <rPh sb="27" eb="29">
      <t>キジツ</t>
    </rPh>
    <rPh sb="32" eb="34">
      <t>テイシュツ</t>
    </rPh>
    <rPh sb="40" eb="42">
      <t>バアイ</t>
    </rPh>
    <phoneticPr fontId="2"/>
  </si>
  <si>
    <t>詳細は、「厚生労働大臣の定める事項及び評価方法の留意事項について（令和６年３月２９日障発０３２９ 第４１号）を参照してください。</t>
    <rPh sb="0" eb="2">
      <t>ショウサイ</t>
    </rPh>
    <rPh sb="5" eb="7">
      <t>コウセイ</t>
    </rPh>
    <rPh sb="7" eb="9">
      <t>ロウドウ</t>
    </rPh>
    <rPh sb="9" eb="11">
      <t>ダイジン</t>
    </rPh>
    <rPh sb="12" eb="13">
      <t>サダ</t>
    </rPh>
    <rPh sb="15" eb="17">
      <t>ジコウ</t>
    </rPh>
    <rPh sb="17" eb="18">
      <t>オヨ</t>
    </rPh>
    <rPh sb="19" eb="21">
      <t>ヒョウカ</t>
    </rPh>
    <rPh sb="21" eb="23">
      <t>ホウホウ</t>
    </rPh>
    <rPh sb="24" eb="26">
      <t>リュウイ</t>
    </rPh>
    <rPh sb="26" eb="28">
      <t>ジコウ</t>
    </rPh>
    <rPh sb="33" eb="35">
      <t>レイワ</t>
    </rPh>
    <rPh sb="36" eb="37">
      <t>ネン</t>
    </rPh>
    <rPh sb="38" eb="39">
      <t>ガツ</t>
    </rPh>
    <rPh sb="41" eb="42">
      <t>ニチ</t>
    </rPh>
    <rPh sb="42" eb="43">
      <t>ショウ</t>
    </rPh>
    <rPh sb="43" eb="44">
      <t>ハツ</t>
    </rPh>
    <rPh sb="49" eb="50">
      <t>ダイ</t>
    </rPh>
    <rPh sb="52" eb="53">
      <t>ゴウ</t>
    </rPh>
    <rPh sb="55" eb="57">
      <t>サンショウ</t>
    </rPh>
    <phoneticPr fontId="2"/>
  </si>
  <si>
    <t>当該事業所の従業者として、又は外部との連携により、管理栄養士又は栄養士が食事の提供に係る献立を確認していますか。</t>
    <phoneticPr fontId="2"/>
  </si>
  <si>
    <t>【月額賃金改善要件Ⅰ】</t>
    <rPh sb="1" eb="3">
      <t>ゲツガク</t>
    </rPh>
    <rPh sb="3" eb="5">
      <t>チンギン</t>
    </rPh>
    <rPh sb="5" eb="7">
      <t>カイゼン</t>
    </rPh>
    <rPh sb="7" eb="9">
      <t>ヨウケン</t>
    </rPh>
    <phoneticPr fontId="2"/>
  </si>
  <si>
    <t>令和６年５月３１日の時点で旧処遇改善加算を算定しており、かつ、旧ベースアップ等加算を算定していない事業者又は施設が、令和８年３月３１日までの間において、新たに福祉・介護職員等処遇改善加算(Ⅰ)から(Ⅳ)までのいずれかを算定する場合には、仮に旧ベースアップ等加算を算定した場合に見込まれる加算額の３分の２以上を福祉・介護職員その他の職員の基本給又は決まって支払われる手当に充てる賃金（退職手当を除く。）の改善を実施している。</t>
    <rPh sb="0" eb="2">
      <t>レイワ</t>
    </rPh>
    <rPh sb="10" eb="12">
      <t>ジテン</t>
    </rPh>
    <rPh sb="13" eb="14">
      <t>キュウ</t>
    </rPh>
    <rPh sb="31" eb="32">
      <t>キュウ</t>
    </rPh>
    <rPh sb="120" eb="121">
      <t>キュウ</t>
    </rPh>
    <rPh sb="143" eb="145">
      <t>カサン</t>
    </rPh>
    <phoneticPr fontId="2"/>
  </si>
  <si>
    <t>【キャリアパス要件Ⅰ】</t>
    <phoneticPr fontId="2"/>
  </si>
  <si>
    <t>【キャリアパス要件Ⅱ】</t>
    <phoneticPr fontId="2"/>
  </si>
  <si>
    <t>【キャリアパス要件Ⅲ】</t>
    <phoneticPr fontId="2"/>
  </si>
  <si>
    <t>（令和７年度以降に新加算Ⅰ又はⅡを算定する場合の要件）
以下の処遇改善の取組を実施すること。
職場環境要件（令和７年度以降）の表の「Ａ　入職促進に向けた取組」「Ｂ　資質の向上やキャリアアップに向けた支援」「Ｃ　両立支援・多様な働き方の推進」「Ｄ　腰痛を含む心身の健康管理」「Ｅ　やりがい・働きがいの醸成」の区分ごとに２以上の取組を実施する。
「Ｆ　生産性向上（業務改善及び働く環境改善）のための取組」のうち３以上の取組（「現場の課題の見える化（課題の抽出、課題の構造化、業務時間調査の実施等）」は必須）を実施する。
※職場環境等の改善に係る取組について、ホームページへの掲載等により公表すること。
具体的には、原則、障害福祉サービス等情報公表制度を活用し、新加算の算定状況を報告するとともに、職場環境等要件を満たすために実施した取組項目及びその具体的な取組内容を記載すること。</t>
    <phoneticPr fontId="2"/>
  </si>
  <si>
    <t>㉕</t>
    <phoneticPr fontId="2"/>
  </si>
  <si>
    <t>令和７年度</t>
    <rPh sb="0" eb="2">
      <t>レイワ</t>
    </rPh>
    <rPh sb="3" eb="4">
      <t>ネン</t>
    </rPh>
    <rPh sb="4" eb="5">
      <t>ド</t>
    </rPh>
    <phoneticPr fontId="2"/>
  </si>
  <si>
    <t>Q３　　令和６年度の集団指導（資料掲載）を受講しましたか。</t>
    <rPh sb="15" eb="17">
      <t>シリョウ</t>
    </rPh>
    <rPh sb="17" eb="19">
      <t>ケイサイ</t>
    </rPh>
    <rPh sb="21" eb="23">
      <t>ジュコウ</t>
    </rPh>
    <phoneticPr fontId="2"/>
  </si>
  <si>
    <t>福祉サービス運営適正化委員会を通じて
寄せられた苦情</t>
    <rPh sb="0" eb="2">
      <t>フクシ</t>
    </rPh>
    <rPh sb="6" eb="8">
      <t>ウンエイ</t>
    </rPh>
    <rPh sb="8" eb="11">
      <t>テキセイカ</t>
    </rPh>
    <rPh sb="11" eb="14">
      <t>イインカイ</t>
    </rPh>
    <rPh sb="15" eb="16">
      <t>ツウ</t>
    </rPh>
    <rPh sb="19" eb="20">
      <t>ヨ</t>
    </rPh>
    <rPh sb="24" eb="26">
      <t>クジョウ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</si>
</sst>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6" formatCode="&quot;¥&quot;#,##0;[Red]&quot;¥&quot;\-#,##0"/>
    <numFmt numFmtId="176" formatCode="&quot;(&quot;0&quot;)&quot;"/>
    <numFmt numFmtId="177" formatCode="0.0_ "/>
    <numFmt numFmtId="178" formatCode="0_);\(0\)"/>
    <numFmt numFmtId="179" formatCode="#,##0_);\(#,##0\)"/>
    <numFmt numFmtId="180" formatCode="0.00_ "/>
    <numFmt numFmtId="181" formatCode="0.000_ "/>
    <numFmt numFmtId="182" formatCode="#,##0_ "/>
    <numFmt numFmtId="183" formatCode="#,##0;&quot;▲ &quot;#,##0"/>
    <numFmt numFmtId="184" formatCode="[$-411]ge\.m\.d;;&quot; .  .  &quot;"/>
    <numFmt numFmtId="185" formatCode="[$-411]ge\.m\.d;;&quot; .   . &quot;"/>
    <numFmt numFmtId="186" formatCode="0_ "/>
  </numFmts>
  <fonts count="56"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theme="1"/>
      <name val="ＭＳ Ｐゴシック"/>
      <family val="3"/>
      <charset val="128"/>
      <scheme val="minor"/>
    </font>
    <font>
      <sz val="11"/>
      <name val="ＭＳ Ｐ明朝"/>
      <family val="1"/>
      <charset val="128"/>
    </font>
    <font>
      <sz val="8"/>
      <name val="ＭＳ Ｐゴシック"/>
      <family val="3"/>
      <charset val="128"/>
    </font>
    <font>
      <sz val="11"/>
      <name val="ＭＳ ゴシック"/>
      <family val="3"/>
      <charset val="128"/>
    </font>
    <font>
      <sz val="14"/>
      <name val="ＭＳ ゴシック"/>
      <family val="3"/>
      <charset val="128"/>
    </font>
    <font>
      <sz val="12"/>
      <name val="ＭＳ ゴシック"/>
      <family val="3"/>
      <charset val="128"/>
    </font>
    <font>
      <sz val="10"/>
      <name val="ＭＳ ゴシック"/>
      <family val="3"/>
      <charset val="128"/>
    </font>
    <font>
      <u/>
      <sz val="11"/>
      <color theme="10"/>
      <name val="ＭＳ Ｐゴシック"/>
      <family val="3"/>
      <charset val="128"/>
    </font>
    <font>
      <sz val="14"/>
      <color rgb="FFFF0000"/>
      <name val="ＭＳ Ｐゴシック"/>
      <family val="3"/>
      <charset val="128"/>
    </font>
    <font>
      <sz val="6"/>
      <name val="ＭＳ Ｐゴシック"/>
      <family val="2"/>
      <charset val="128"/>
      <scheme val="minor"/>
    </font>
    <font>
      <sz val="16"/>
      <name val="ＭＳ ゴシック"/>
      <family val="3"/>
      <charset val="128"/>
    </font>
    <font>
      <sz val="9"/>
      <name val="ＭＳ Ｐゴシック"/>
      <family val="3"/>
      <charset val="128"/>
    </font>
    <font>
      <sz val="11"/>
      <name val="ＭＳ 明朝"/>
      <family val="1"/>
      <charset val="128"/>
    </font>
    <font>
      <sz val="12"/>
      <name val="ＭＳ 明朝"/>
      <family val="1"/>
      <charset val="128"/>
    </font>
    <font>
      <u/>
      <sz val="11"/>
      <name val="ＭＳ Ｐゴシック"/>
      <family val="3"/>
      <charset val="128"/>
    </font>
    <font>
      <sz val="10"/>
      <name val="ＭＳ 明朝"/>
      <family val="1"/>
      <charset val="128"/>
    </font>
    <font>
      <sz val="9"/>
      <name val="ＭＳ 明朝"/>
      <family val="1"/>
      <charset val="128"/>
    </font>
    <font>
      <u/>
      <sz val="11"/>
      <name val="ＭＳ 明朝"/>
      <family val="1"/>
      <charset val="128"/>
    </font>
    <font>
      <sz val="8"/>
      <name val="ＭＳ 明朝"/>
      <family val="1"/>
      <charset val="128"/>
    </font>
    <font>
      <b/>
      <sz val="18"/>
      <name val="ＭＳ Ｐゴシック"/>
      <family val="3"/>
      <charset val="128"/>
    </font>
    <font>
      <b/>
      <sz val="20"/>
      <name val="ＭＳ Ｐゴシック"/>
      <family val="3"/>
      <charset val="128"/>
    </font>
    <font>
      <b/>
      <sz val="14"/>
      <name val="ＭＳ ゴシック"/>
      <family val="3"/>
      <charset val="128"/>
    </font>
    <font>
      <sz val="8"/>
      <name val="ＭＳ ゴシック"/>
      <family val="3"/>
      <charset val="128"/>
    </font>
    <font>
      <sz val="12"/>
      <name val="ＭＳ Ｐゴシック"/>
      <family val="3"/>
      <charset val="128"/>
    </font>
    <font>
      <b/>
      <sz val="14"/>
      <name val="ＭＳ Ｐゴシック"/>
      <family val="3"/>
      <charset val="128"/>
      <scheme val="major"/>
    </font>
    <font>
      <b/>
      <sz val="12"/>
      <name val="ＭＳ 明朝"/>
      <family val="1"/>
      <charset val="128"/>
    </font>
    <font>
      <sz val="11"/>
      <name val="ＭＳ Ｐゴシック"/>
      <family val="3"/>
      <charset val="128"/>
      <scheme val="minor"/>
    </font>
    <font>
      <sz val="12"/>
      <name val="ＭＳ Ｐゴシック"/>
      <family val="3"/>
      <charset val="128"/>
      <scheme val="minor"/>
    </font>
    <font>
      <sz val="9"/>
      <name val="ＭＳ ゴシック"/>
      <family val="3"/>
      <charset val="128"/>
    </font>
    <font>
      <sz val="10"/>
      <name val="HGS創英角ﾎﾟｯﾌﾟ体"/>
      <family val="3"/>
      <charset val="128"/>
    </font>
    <font>
      <sz val="11"/>
      <name val="HGS創英角ﾎﾟｯﾌﾟ体"/>
      <family val="3"/>
      <charset val="128"/>
    </font>
    <font>
      <strike/>
      <sz val="10"/>
      <name val="ＭＳ 明朝"/>
      <family val="1"/>
      <charset val="128"/>
    </font>
    <font>
      <strike/>
      <sz val="11"/>
      <name val="ＭＳ 明朝"/>
      <family val="1"/>
      <charset val="128"/>
    </font>
    <font>
      <strike/>
      <sz val="11"/>
      <name val="ＭＳ Ｐゴシック"/>
      <family val="3"/>
      <charset val="128"/>
    </font>
    <font>
      <b/>
      <sz val="11"/>
      <name val="ＭＳ 明朝"/>
      <family val="1"/>
      <charset val="128"/>
    </font>
    <font>
      <sz val="9"/>
      <name val="ＭＳ Ｐ明朝"/>
      <family val="1"/>
      <charset val="128"/>
    </font>
    <font>
      <sz val="11"/>
      <name val="HGP創英角ﾎﾟｯﾌﾟ体"/>
      <family val="3"/>
      <charset val="128"/>
    </font>
    <font>
      <sz val="14"/>
      <name val="ＭＳ 明朝"/>
      <family val="1"/>
      <charset val="128"/>
    </font>
    <font>
      <sz val="16"/>
      <name val="ＭＳ 明朝"/>
      <family val="1"/>
      <charset val="128"/>
    </font>
    <font>
      <sz val="10"/>
      <name val="ＭＳ Ｐ明朝"/>
      <family val="1"/>
      <charset val="128"/>
    </font>
    <font>
      <i/>
      <sz val="11"/>
      <name val="ＭＳ Ｐ明朝"/>
      <family val="1"/>
      <charset val="128"/>
    </font>
    <font>
      <b/>
      <sz val="24"/>
      <name val="ＭＳ ゴシック"/>
      <family val="3"/>
      <charset val="128"/>
    </font>
    <font>
      <b/>
      <sz val="16"/>
      <name val="ＭＳ ゴシック"/>
      <family val="3"/>
      <charset val="128"/>
    </font>
    <font>
      <b/>
      <sz val="18"/>
      <name val="ＭＳ ゴシック"/>
      <family val="3"/>
      <charset val="128"/>
    </font>
    <font>
      <b/>
      <sz val="11"/>
      <name val="ＭＳ ゴシック"/>
      <family val="3"/>
      <charset val="128"/>
    </font>
    <font>
      <i/>
      <sz val="14"/>
      <name val="ＭＳ ゴシック"/>
      <family val="3"/>
      <charset val="128"/>
    </font>
    <font>
      <i/>
      <sz val="11"/>
      <name val="ＭＳ ゴシック"/>
      <family val="3"/>
      <charset val="128"/>
    </font>
    <font>
      <b/>
      <sz val="10"/>
      <name val="ＭＳ ゴシック"/>
      <family val="3"/>
      <charset val="128"/>
    </font>
    <font>
      <sz val="14"/>
      <name val="ＭＳ Ｐゴシック"/>
      <family val="3"/>
      <charset val="128"/>
    </font>
    <font>
      <strike/>
      <sz val="11"/>
      <name val="ＭＳ ゴシック"/>
      <family val="3"/>
      <charset val="128"/>
    </font>
    <font>
      <sz val="11"/>
      <color theme="4"/>
      <name val="ＭＳ 明朝"/>
      <family val="1"/>
      <charset val="128"/>
    </font>
    <font>
      <strike/>
      <sz val="11"/>
      <color theme="4"/>
      <name val="ＭＳ 明朝"/>
      <family val="1"/>
      <charset val="128"/>
    </font>
  </fonts>
  <fills count="9">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2" tint="-9.9948118533890809E-2"/>
        <bgColor indexed="64"/>
      </patternFill>
    </fill>
    <fill>
      <patternFill patternType="solid">
        <fgColor rgb="FF92D050"/>
        <bgColor indexed="64"/>
      </patternFill>
    </fill>
    <fill>
      <patternFill patternType="solid">
        <fgColor rgb="FFFFFF00"/>
        <bgColor indexed="64"/>
      </patternFill>
    </fill>
    <fill>
      <patternFill patternType="solid">
        <fgColor theme="6" tint="0.79998168889431442"/>
        <bgColor indexed="64"/>
      </patternFill>
    </fill>
  </fills>
  <borders count="114">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hair">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bottom style="dotted">
        <color indexed="64"/>
      </bottom>
      <diagonal/>
    </border>
    <border>
      <left/>
      <right/>
      <top/>
      <bottom style="thin">
        <color theme="1"/>
      </bottom>
      <diagonal/>
    </border>
    <border>
      <left/>
      <right style="thin">
        <color theme="1"/>
      </right>
      <top/>
      <bottom/>
      <diagonal/>
    </border>
    <border>
      <left style="thin">
        <color indexed="64"/>
      </left>
      <right style="thin">
        <color indexed="64"/>
      </right>
      <top/>
      <bottom style="hair">
        <color theme="1"/>
      </bottom>
      <diagonal/>
    </border>
    <border>
      <left/>
      <right/>
      <top/>
      <bottom style="hair">
        <color theme="1"/>
      </bottom>
      <diagonal/>
    </border>
    <border>
      <left/>
      <right style="thin">
        <color indexed="64"/>
      </right>
      <top/>
      <bottom style="hair">
        <color theme="1"/>
      </bottom>
      <diagonal/>
    </border>
    <border>
      <left style="thin">
        <color indexed="64"/>
      </left>
      <right style="thin">
        <color indexed="64"/>
      </right>
      <top style="hair">
        <color theme="1"/>
      </top>
      <bottom/>
      <diagonal/>
    </border>
    <border>
      <left/>
      <right/>
      <top style="hair">
        <color theme="1"/>
      </top>
      <bottom/>
      <diagonal/>
    </border>
    <border>
      <left/>
      <right style="thin">
        <color indexed="64"/>
      </right>
      <top style="hair">
        <color theme="1"/>
      </top>
      <bottom/>
      <diagonal/>
    </border>
    <border>
      <left/>
      <right/>
      <top style="thin">
        <color theme="1"/>
      </top>
      <bottom/>
      <diagonal/>
    </border>
    <border>
      <left/>
      <right style="thin">
        <color indexed="64"/>
      </right>
      <top style="thin">
        <color theme="1"/>
      </top>
      <bottom/>
      <diagonal/>
    </border>
    <border>
      <left style="thin">
        <color theme="1"/>
      </left>
      <right style="thin">
        <color indexed="64"/>
      </right>
      <top style="thin">
        <color theme="1"/>
      </top>
      <bottom/>
      <diagonal/>
    </border>
    <border>
      <left style="thin">
        <color theme="1"/>
      </left>
      <right style="thin">
        <color indexed="64"/>
      </right>
      <top/>
      <bottom style="thin">
        <color theme="1"/>
      </bottom>
      <diagonal/>
    </border>
    <border>
      <left/>
      <right style="thin">
        <color indexed="64"/>
      </right>
      <top/>
      <bottom style="thin">
        <color theme="1"/>
      </bottom>
      <diagonal/>
    </border>
    <border>
      <left/>
      <right style="thin">
        <color theme="1"/>
      </right>
      <top/>
      <bottom style="thin">
        <color theme="1"/>
      </bottom>
      <diagonal/>
    </border>
    <border>
      <left/>
      <right style="thin">
        <color theme="1"/>
      </right>
      <top style="thin">
        <color theme="1"/>
      </top>
      <bottom/>
      <diagonal/>
    </border>
    <border>
      <left/>
      <right style="thin">
        <color theme="1"/>
      </right>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theme="1"/>
      </left>
      <right style="thin">
        <color auto="1"/>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diagonalUp="1">
      <left style="thin">
        <color indexed="64"/>
      </left>
      <right style="thin">
        <color indexed="64"/>
      </right>
      <top/>
      <bottom/>
      <diagonal style="thin">
        <color indexed="64"/>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thin">
        <color indexed="64"/>
      </left>
      <right style="dashed">
        <color indexed="64"/>
      </right>
      <top style="thin">
        <color indexed="64"/>
      </top>
      <bottom/>
      <diagonal/>
    </border>
    <border>
      <left style="dashed">
        <color indexed="64"/>
      </left>
      <right/>
      <top style="thin">
        <color indexed="64"/>
      </top>
      <bottom/>
      <diagonal/>
    </border>
    <border>
      <left style="thin">
        <color indexed="64"/>
      </left>
      <right style="dashed">
        <color indexed="64"/>
      </right>
      <top/>
      <bottom/>
      <diagonal/>
    </border>
    <border>
      <left style="dashed">
        <color indexed="64"/>
      </left>
      <right/>
      <top/>
      <bottom/>
      <diagonal/>
    </border>
    <border>
      <left style="thin">
        <color indexed="64"/>
      </left>
      <right style="dashed">
        <color indexed="64"/>
      </right>
      <top/>
      <bottom style="thin">
        <color indexed="64"/>
      </bottom>
      <diagonal/>
    </border>
    <border>
      <left style="dashed">
        <color indexed="64"/>
      </left>
      <right/>
      <top/>
      <bottom style="thin">
        <color indexed="64"/>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style="dotted">
        <color auto="1"/>
      </bottom>
      <diagonal/>
    </border>
    <border>
      <left/>
      <right style="dotted">
        <color auto="1"/>
      </right>
      <top/>
      <bottom style="dotted">
        <color auto="1"/>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ashDot">
        <color indexed="64"/>
      </left>
      <right/>
      <top style="dashDot">
        <color indexed="64"/>
      </top>
      <bottom style="dashDot">
        <color indexed="64"/>
      </bottom>
      <diagonal/>
    </border>
    <border>
      <left/>
      <right/>
      <top style="dashDot">
        <color indexed="64"/>
      </top>
      <bottom style="dashDot">
        <color indexed="64"/>
      </bottom>
      <diagonal/>
    </border>
    <border>
      <left/>
      <right style="dashDot">
        <color indexed="64"/>
      </right>
      <top style="dashDot">
        <color indexed="64"/>
      </top>
      <bottom style="dashDot">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theme="1"/>
      </left>
      <right/>
      <top style="thin">
        <color theme="1"/>
      </top>
      <bottom/>
      <diagonal/>
    </border>
    <border>
      <left style="thin">
        <color theme="1"/>
      </left>
      <right/>
      <top/>
      <bottom/>
      <diagonal/>
    </border>
    <border>
      <left style="thin">
        <color theme="1"/>
      </left>
      <right/>
      <top/>
      <bottom style="hair">
        <color theme="1"/>
      </bottom>
      <diagonal/>
    </border>
    <border>
      <left style="thin">
        <color theme="1"/>
      </left>
      <right/>
      <top/>
      <bottom style="thin">
        <color indexed="64"/>
      </bottom>
      <diagonal/>
    </border>
    <border>
      <left style="thin">
        <color theme="1"/>
      </left>
      <right/>
      <top style="thin">
        <color indexed="64"/>
      </top>
      <bottom/>
      <diagonal/>
    </border>
    <border>
      <left style="thin">
        <color theme="1"/>
      </left>
      <right/>
      <top/>
      <bottom style="thin">
        <color theme="1"/>
      </bottom>
      <diagonal/>
    </border>
    <border>
      <left style="thin">
        <color indexed="64"/>
      </left>
      <right/>
      <top style="thin">
        <color theme="1"/>
      </top>
      <bottom/>
      <diagonal/>
    </border>
    <border>
      <left/>
      <right style="hair">
        <color indexed="64"/>
      </right>
      <top style="thin">
        <color indexed="64"/>
      </top>
      <bottom style="thin">
        <color indexed="64"/>
      </bottom>
      <diagonal/>
    </border>
  </borders>
  <cellStyleXfs count="35">
    <xf numFmtId="0" fontId="0" fillId="0" borderId="0"/>
    <xf numFmtId="38" fontId="1" fillId="0" borderId="0" applyFont="0" applyFill="0" applyBorder="0" applyAlignment="0" applyProtection="0"/>
    <xf numFmtId="0" fontId="1" fillId="0" borderId="0"/>
    <xf numFmtId="0" fontId="1" fillId="0" borderId="0"/>
    <xf numFmtId="0" fontId="1" fillId="0" borderId="0">
      <alignment vertical="center"/>
    </xf>
    <xf numFmtId="38" fontId="1" fillId="0" borderId="0" applyFont="0" applyFill="0" applyBorder="0" applyAlignment="0" applyProtection="0"/>
    <xf numFmtId="6"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1" fillId="0" borderId="0" applyNumberFormat="0" applyFill="0" applyBorder="0" applyAlignment="0" applyProtection="0"/>
    <xf numFmtId="6"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0" borderId="0">
      <alignment vertical="center"/>
    </xf>
    <xf numFmtId="6" fontId="1" fillId="0" borderId="0" applyFont="0" applyFill="0" applyBorder="0" applyAlignment="0" applyProtection="0"/>
  </cellStyleXfs>
  <cellXfs count="2152">
    <xf numFmtId="0" fontId="0" fillId="0" borderId="0" xfId="0"/>
    <xf numFmtId="0" fontId="0" fillId="0" borderId="0" xfId="0" applyFont="1"/>
    <xf numFmtId="0" fontId="7" fillId="0" borderId="0" xfId="0" applyFont="1" applyAlignment="1"/>
    <xf numFmtId="0" fontId="9" fillId="0" borderId="0" xfId="28" applyFont="1">
      <alignment vertical="center"/>
    </xf>
    <xf numFmtId="0" fontId="9" fillId="0" borderId="0" xfId="28" applyFont="1" applyAlignment="1">
      <alignment vertical="center"/>
    </xf>
    <xf numFmtId="0" fontId="9" fillId="0" borderId="69" xfId="28" applyFont="1" applyFill="1" applyBorder="1" applyAlignment="1">
      <alignment vertical="center" shrinkToFit="1"/>
    </xf>
    <xf numFmtId="0" fontId="9" fillId="0" borderId="15" xfId="28" applyFont="1" applyFill="1" applyBorder="1" applyAlignment="1">
      <alignment vertical="center" shrinkToFit="1"/>
    </xf>
    <xf numFmtId="0" fontId="9" fillId="0" borderId="70" xfId="28" applyFont="1" applyFill="1" applyBorder="1" applyAlignment="1">
      <alignment vertical="center" shrinkToFit="1"/>
    </xf>
    <xf numFmtId="0" fontId="9" fillId="0" borderId="6" xfId="28" applyFont="1" applyFill="1" applyBorder="1" applyAlignment="1">
      <alignment vertical="center" shrinkToFit="1"/>
    </xf>
    <xf numFmtId="0" fontId="9" fillId="0" borderId="71" xfId="28" applyFont="1" applyFill="1" applyBorder="1" applyAlignment="1">
      <alignment vertical="center" shrinkToFit="1"/>
    </xf>
    <xf numFmtId="0" fontId="9" fillId="0" borderId="8" xfId="28" applyFont="1" applyFill="1" applyBorder="1" applyAlignment="1">
      <alignment vertical="center" shrinkToFit="1"/>
    </xf>
    <xf numFmtId="0" fontId="9" fillId="0" borderId="15" xfId="28" applyFont="1" applyFill="1" applyBorder="1" applyAlignment="1">
      <alignment horizontal="center" vertical="center" shrinkToFit="1"/>
    </xf>
    <xf numFmtId="0" fontId="9" fillId="0" borderId="0" xfId="28" applyFont="1" applyFill="1" applyBorder="1" applyAlignment="1">
      <alignment horizontal="center" vertical="center" shrinkToFit="1"/>
    </xf>
    <xf numFmtId="0" fontId="9" fillId="0" borderId="0" xfId="28" applyFont="1" applyFill="1" applyBorder="1">
      <alignment vertical="center"/>
    </xf>
    <xf numFmtId="0" fontId="9" fillId="0" borderId="0" xfId="28" applyFont="1" applyFill="1" applyBorder="1" applyAlignment="1">
      <alignment horizontal="center" vertical="center"/>
    </xf>
    <xf numFmtId="0" fontId="12" fillId="0" borderId="0" xfId="0" applyFont="1"/>
    <xf numFmtId="0" fontId="7" fillId="5" borderId="0" xfId="0" applyFont="1" applyFill="1" applyAlignment="1"/>
    <xf numFmtId="0" fontId="0" fillId="5" borderId="0" xfId="0" applyFont="1" applyFill="1" applyAlignment="1">
      <alignment horizontal="right"/>
    </xf>
    <xf numFmtId="0" fontId="7" fillId="6" borderId="83" xfId="0" applyFont="1" applyFill="1" applyBorder="1" applyAlignment="1"/>
    <xf numFmtId="0" fontId="0" fillId="5" borderId="0" xfId="0" applyFont="1" applyFill="1"/>
    <xf numFmtId="0" fontId="7" fillId="5" borderId="83" xfId="0" applyFont="1" applyFill="1" applyBorder="1" applyAlignment="1">
      <alignment wrapText="1"/>
    </xf>
    <xf numFmtId="0" fontId="0" fillId="5" borderId="83" xfId="0" applyFont="1" applyFill="1" applyBorder="1"/>
    <xf numFmtId="0" fontId="0" fillId="5" borderId="18" xfId="0" applyFont="1" applyFill="1" applyBorder="1"/>
    <xf numFmtId="0" fontId="7" fillId="5" borderId="83" xfId="0" applyFont="1" applyFill="1" applyBorder="1" applyAlignment="1"/>
    <xf numFmtId="0" fontId="7" fillId="5" borderId="83" xfId="0" applyFont="1" applyFill="1" applyBorder="1" applyAlignment="1">
      <alignment vertical="center"/>
    </xf>
    <xf numFmtId="0" fontId="0" fillId="5" borderId="84" xfId="0" applyFont="1" applyFill="1" applyBorder="1"/>
    <xf numFmtId="0" fontId="0" fillId="5" borderId="83" xfId="0" applyFont="1" applyFill="1" applyBorder="1" applyAlignment="1">
      <alignment wrapText="1"/>
    </xf>
    <xf numFmtId="0" fontId="0" fillId="5" borderId="0" xfId="0" applyFont="1" applyFill="1" applyBorder="1"/>
    <xf numFmtId="0" fontId="0" fillId="5" borderId="46" xfId="0" applyFont="1" applyFill="1" applyBorder="1"/>
    <xf numFmtId="0" fontId="0" fillId="5" borderId="45" xfId="0" applyFont="1" applyFill="1" applyBorder="1"/>
    <xf numFmtId="0" fontId="9" fillId="0" borderId="0" xfId="28" applyFont="1" applyAlignment="1">
      <alignment vertical="center" shrinkToFit="1"/>
    </xf>
    <xf numFmtId="0" fontId="9" fillId="0" borderId="56" xfId="28" applyFont="1" applyFill="1" applyBorder="1" applyAlignment="1">
      <alignment horizontal="centerContinuous" vertical="center"/>
    </xf>
    <xf numFmtId="0" fontId="9" fillId="0" borderId="58" xfId="28" applyFont="1" applyFill="1" applyBorder="1" applyAlignment="1">
      <alignment horizontal="centerContinuous" vertical="center"/>
    </xf>
    <xf numFmtId="0" fontId="9" fillId="0" borderId="57" xfId="28" applyFont="1" applyFill="1" applyBorder="1" applyAlignment="1">
      <alignment horizontal="centerContinuous" vertical="center"/>
    </xf>
    <xf numFmtId="0" fontId="9" fillId="0" borderId="18" xfId="28" applyFont="1" applyFill="1" applyBorder="1" applyAlignment="1">
      <alignment horizontal="centerContinuous" vertical="center"/>
    </xf>
    <xf numFmtId="0" fontId="9" fillId="0" borderId="44" xfId="28" applyFont="1" applyFill="1" applyBorder="1" applyAlignment="1">
      <alignment horizontal="centerContinuous" vertical="center"/>
    </xf>
    <xf numFmtId="0" fontId="9" fillId="0" borderId="45" xfId="28" applyFont="1" applyFill="1" applyBorder="1" applyAlignment="1">
      <alignment horizontal="centerContinuous" vertical="center"/>
    </xf>
    <xf numFmtId="0" fontId="9" fillId="0" borderId="104" xfId="28" applyFont="1" applyFill="1" applyBorder="1" applyAlignment="1">
      <alignment horizontal="centerContinuous" vertical="center"/>
    </xf>
    <xf numFmtId="0" fontId="9" fillId="0" borderId="105" xfId="28" applyFont="1" applyFill="1" applyBorder="1" applyAlignment="1">
      <alignment horizontal="centerContinuous" vertical="center"/>
    </xf>
    <xf numFmtId="0" fontId="9" fillId="0" borderId="105" xfId="28" applyFont="1" applyFill="1" applyBorder="1" applyAlignment="1">
      <alignment horizontal="center" vertical="center"/>
    </xf>
    <xf numFmtId="0" fontId="9" fillId="0" borderId="45" xfId="28" applyFont="1" applyFill="1" applyBorder="1" applyAlignment="1">
      <alignment horizontal="center" vertical="center"/>
    </xf>
    <xf numFmtId="0" fontId="9" fillId="0" borderId="46" xfId="28" applyFont="1" applyFill="1" applyBorder="1" applyAlignment="1">
      <alignment horizontal="center" vertical="center"/>
    </xf>
    <xf numFmtId="0" fontId="9" fillId="0" borderId="5" xfId="28" applyFont="1" applyFill="1" applyBorder="1" applyAlignment="1">
      <alignment horizontal="centerContinuous" vertical="center"/>
    </xf>
    <xf numFmtId="0" fontId="9" fillId="0" borderId="0" xfId="28" applyFont="1" applyFill="1" applyBorder="1" applyAlignment="1">
      <alignment horizontal="centerContinuous" vertical="center"/>
    </xf>
    <xf numFmtId="0" fontId="9" fillId="0" borderId="48" xfId="28" applyFont="1" applyFill="1" applyBorder="1" applyAlignment="1">
      <alignment horizontal="centerContinuous" vertical="center"/>
    </xf>
    <xf numFmtId="0" fontId="9" fillId="0" borderId="3" xfId="28" applyFont="1" applyFill="1" applyBorder="1" applyAlignment="1">
      <alignment horizontal="center" vertical="center"/>
    </xf>
    <xf numFmtId="0" fontId="9" fillId="0" borderId="2" xfId="28" applyFont="1" applyFill="1" applyBorder="1" applyAlignment="1">
      <alignment horizontal="center" vertical="center"/>
    </xf>
    <xf numFmtId="0" fontId="9" fillId="0" borderId="75" xfId="28" applyFont="1" applyFill="1" applyBorder="1" applyAlignment="1">
      <alignment horizontal="center" vertical="center"/>
    </xf>
    <xf numFmtId="0" fontId="1" fillId="0" borderId="8" xfId="29" applyFont="1" applyBorder="1" applyAlignment="1">
      <alignment vertical="center"/>
    </xf>
    <xf numFmtId="0" fontId="1" fillId="0" borderId="70" xfId="29" applyFont="1" applyBorder="1" applyAlignment="1">
      <alignment vertical="center"/>
    </xf>
    <xf numFmtId="0" fontId="9" fillId="0" borderId="17" xfId="28" applyFont="1" applyFill="1" applyBorder="1" applyAlignment="1">
      <alignment vertical="center" shrinkToFit="1"/>
    </xf>
    <xf numFmtId="0" fontId="9" fillId="0" borderId="73" xfId="28" applyFont="1" applyFill="1" applyBorder="1" applyAlignment="1">
      <alignment vertical="center" shrinkToFit="1"/>
    </xf>
    <xf numFmtId="0" fontId="9" fillId="0" borderId="3" xfId="28" applyFont="1" applyFill="1" applyBorder="1" applyAlignment="1">
      <alignment vertical="center" shrinkToFit="1"/>
    </xf>
    <xf numFmtId="0" fontId="9" fillId="0" borderId="72" xfId="28" applyFont="1" applyFill="1" applyBorder="1" applyAlignment="1">
      <alignment vertical="center" shrinkToFit="1"/>
    </xf>
    <xf numFmtId="0" fontId="9" fillId="0" borderId="75" xfId="28" applyFont="1" applyFill="1" applyBorder="1" applyAlignment="1">
      <alignment vertical="center" shrinkToFit="1"/>
    </xf>
    <xf numFmtId="0" fontId="6" fillId="0" borderId="15" xfId="29" applyFont="1" applyBorder="1" applyAlignment="1">
      <alignment vertical="center" wrapText="1"/>
    </xf>
    <xf numFmtId="0" fontId="3" fillId="0" borderId="8" xfId="29" applyFont="1" applyFill="1" applyBorder="1" applyAlignment="1">
      <alignment horizontal="center" vertical="center"/>
    </xf>
    <xf numFmtId="0" fontId="1" fillId="0" borderId="70" xfId="29" applyFont="1" applyFill="1" applyBorder="1" applyAlignment="1">
      <alignment vertical="center"/>
    </xf>
    <xf numFmtId="0" fontId="3" fillId="0" borderId="14" xfId="29" applyFont="1" applyBorder="1" applyAlignment="1">
      <alignment vertical="center"/>
    </xf>
    <xf numFmtId="0" fontId="1" fillId="0" borderId="76" xfId="29" applyFont="1" applyBorder="1" applyAlignment="1">
      <alignment vertical="center"/>
    </xf>
    <xf numFmtId="0" fontId="9" fillId="0" borderId="18" xfId="28" applyFont="1" applyFill="1" applyBorder="1" applyAlignment="1">
      <alignment vertical="center" shrinkToFit="1"/>
    </xf>
    <xf numFmtId="0" fontId="9" fillId="0" borderId="55" xfId="28" applyFont="1" applyFill="1" applyBorder="1" applyAlignment="1">
      <alignment vertical="center" shrinkToFit="1"/>
    </xf>
    <xf numFmtId="0" fontId="9" fillId="0" borderId="77" xfId="28" applyFont="1" applyFill="1" applyBorder="1" applyAlignment="1">
      <alignment vertical="center" shrinkToFit="1"/>
    </xf>
    <xf numFmtId="0" fontId="9" fillId="0" borderId="54" xfId="28" applyFont="1" applyFill="1" applyBorder="1" applyAlignment="1">
      <alignment vertical="center" shrinkToFit="1"/>
    </xf>
    <xf numFmtId="0" fontId="9" fillId="0" borderId="19" xfId="28" applyFont="1" applyFill="1" applyBorder="1" applyAlignment="1">
      <alignment vertical="center" shrinkToFit="1"/>
    </xf>
    <xf numFmtId="0" fontId="1" fillId="0" borderId="18" xfId="29" applyFont="1" applyBorder="1" applyAlignment="1">
      <alignment vertical="center"/>
    </xf>
    <xf numFmtId="0" fontId="1" fillId="0" borderId="77" xfId="29" applyFont="1" applyBorder="1" applyAlignment="1">
      <alignment vertical="center"/>
    </xf>
    <xf numFmtId="0" fontId="9" fillId="0" borderId="57" xfId="28" applyFont="1" applyFill="1" applyBorder="1" applyAlignment="1">
      <alignment vertical="center"/>
    </xf>
    <xf numFmtId="0" fontId="9" fillId="0" borderId="19" xfId="28" applyFont="1" applyFill="1" applyBorder="1" applyAlignment="1">
      <alignment vertical="center"/>
    </xf>
    <xf numFmtId="0" fontId="9" fillId="0" borderId="56" xfId="28" applyFont="1" applyFill="1" applyBorder="1" applyAlignment="1">
      <alignment vertical="center" shrinkToFit="1"/>
    </xf>
    <xf numFmtId="0" fontId="9" fillId="0" borderId="57" xfId="28" applyFont="1" applyFill="1" applyBorder="1" applyAlignment="1">
      <alignment vertical="center" shrinkToFit="1"/>
    </xf>
    <xf numFmtId="0" fontId="1" fillId="0" borderId="49" xfId="29" applyFont="1" applyBorder="1" applyAlignment="1">
      <alignment vertical="center"/>
    </xf>
    <xf numFmtId="0" fontId="1" fillId="0" borderId="61" xfId="29" applyFont="1" applyBorder="1" applyAlignment="1">
      <alignment vertical="center"/>
    </xf>
    <xf numFmtId="0" fontId="9" fillId="0" borderId="54" xfId="28" applyFont="1" applyFill="1" applyBorder="1">
      <alignment vertical="center"/>
    </xf>
    <xf numFmtId="0" fontId="9" fillId="0" borderId="55" xfId="28" applyFont="1" applyFill="1" applyBorder="1">
      <alignment vertical="center"/>
    </xf>
    <xf numFmtId="0" fontId="9" fillId="0" borderId="56" xfId="28" applyFont="1" applyFill="1" applyBorder="1">
      <alignment vertical="center"/>
    </xf>
    <xf numFmtId="0" fontId="9" fillId="0" borderId="18" xfId="28" applyFont="1" applyFill="1" applyBorder="1">
      <alignment vertical="center"/>
    </xf>
    <xf numFmtId="0" fontId="9" fillId="0" borderId="57" xfId="28" applyFont="1" applyFill="1" applyBorder="1">
      <alignment vertical="center"/>
    </xf>
    <xf numFmtId="0" fontId="1" fillId="0" borderId="0" xfId="29" applyFont="1" applyBorder="1" applyAlignment="1">
      <alignment vertical="center"/>
    </xf>
    <xf numFmtId="0" fontId="1" fillId="0" borderId="0" xfId="7" applyFont="1"/>
    <xf numFmtId="0" fontId="0" fillId="5" borderId="2" xfId="0" applyFont="1" applyFill="1" applyBorder="1"/>
    <xf numFmtId="0" fontId="15" fillId="7" borderId="1" xfId="0" applyFont="1" applyFill="1" applyBorder="1" applyAlignment="1">
      <alignment horizontal="center" vertical="top" wrapText="1"/>
    </xf>
    <xf numFmtId="0" fontId="16" fillId="0" borderId="5" xfId="0" applyFont="1" applyFill="1" applyBorder="1" applyAlignment="1">
      <alignment horizontal="center" vertical="top"/>
    </xf>
    <xf numFmtId="176" fontId="7" fillId="0" borderId="0" xfId="0" applyNumberFormat="1" applyFont="1" applyFill="1" applyBorder="1" applyAlignment="1">
      <alignment vertical="center"/>
    </xf>
    <xf numFmtId="0" fontId="16" fillId="4" borderId="5" xfId="0" applyFont="1" applyFill="1" applyBorder="1" applyAlignment="1">
      <alignment vertical="top"/>
    </xf>
    <xf numFmtId="0" fontId="16" fillId="4" borderId="0" xfId="0" applyFont="1" applyFill="1" applyBorder="1" applyAlignment="1">
      <alignment vertical="top"/>
    </xf>
    <xf numFmtId="0" fontId="16" fillId="4" borderId="4" xfId="0" applyFont="1" applyFill="1" applyBorder="1" applyAlignment="1">
      <alignment vertical="top"/>
    </xf>
    <xf numFmtId="0" fontId="16" fillId="0" borderId="5" xfId="0" applyFont="1" applyFill="1" applyBorder="1" applyAlignment="1">
      <alignment horizontal="left" vertical="top" wrapText="1"/>
    </xf>
    <xf numFmtId="0" fontId="16" fillId="0" borderId="0" xfId="0" applyFont="1" applyFill="1" applyBorder="1" applyAlignment="1">
      <alignment horizontal="left" vertical="top" wrapText="1"/>
    </xf>
    <xf numFmtId="0" fontId="16" fillId="0" borderId="4" xfId="0" applyFont="1" applyFill="1" applyBorder="1" applyAlignment="1">
      <alignment horizontal="left" vertical="top" wrapText="1"/>
    </xf>
    <xf numFmtId="0" fontId="16" fillId="0" borderId="5" xfId="0" applyFont="1" applyBorder="1" applyAlignment="1">
      <alignment vertical="top"/>
    </xf>
    <xf numFmtId="0" fontId="16" fillId="0" borderId="0" xfId="0" applyFont="1" applyAlignment="1">
      <alignment vertical="top"/>
    </xf>
    <xf numFmtId="0" fontId="16" fillId="0" borderId="4" xfId="0" applyFont="1" applyBorder="1" applyAlignment="1">
      <alignment vertical="top"/>
    </xf>
    <xf numFmtId="178" fontId="16" fillId="0" borderId="0" xfId="0" applyNumberFormat="1" applyFont="1" applyAlignment="1">
      <alignment horizontal="right" vertical="top" wrapText="1"/>
    </xf>
    <xf numFmtId="0" fontId="16" fillId="0" borderId="0" xfId="0" applyFont="1" applyAlignment="1">
      <alignment vertical="top" wrapText="1"/>
    </xf>
    <xf numFmtId="0" fontId="16" fillId="0" borderId="0" xfId="0" applyFont="1" applyAlignment="1">
      <alignment vertical="center"/>
    </xf>
    <xf numFmtId="0" fontId="5" fillId="0" borderId="0" xfId="0" applyFont="1" applyAlignment="1">
      <alignment vertical="top"/>
    </xf>
    <xf numFmtId="49" fontId="16" fillId="0" borderId="5" xfId="0" applyNumberFormat="1" applyFont="1" applyBorder="1" applyAlignment="1">
      <alignment horizontal="center" vertical="top" wrapText="1"/>
    </xf>
    <xf numFmtId="178" fontId="16" fillId="0" borderId="0" xfId="0" applyNumberFormat="1" applyFont="1" applyAlignment="1">
      <alignment horizontal="left" vertical="top"/>
    </xf>
    <xf numFmtId="178" fontId="16" fillId="0" borderId="0" xfId="0" applyNumberFormat="1" applyFont="1" applyAlignment="1">
      <alignment horizontal="right" vertical="top"/>
    </xf>
    <xf numFmtId="178" fontId="16" fillId="0" borderId="5" xfId="0" applyNumberFormat="1" applyFont="1" applyBorder="1" applyAlignment="1">
      <alignment horizontal="right" vertical="top" wrapText="1"/>
    </xf>
    <xf numFmtId="178" fontId="16" fillId="0" borderId="5" xfId="0" applyNumberFormat="1" applyFont="1" applyBorder="1" applyAlignment="1">
      <alignment horizontal="right" vertical="top"/>
    </xf>
    <xf numFmtId="178" fontId="16" fillId="0" borderId="3" xfId="0" applyNumberFormat="1" applyFont="1" applyBorder="1" applyAlignment="1">
      <alignment horizontal="right" vertical="top"/>
    </xf>
    <xf numFmtId="0" fontId="16" fillId="0" borderId="2" xfId="0" applyFont="1" applyBorder="1" applyAlignment="1">
      <alignment vertical="top"/>
    </xf>
    <xf numFmtId="0" fontId="16" fillId="0" borderId="2" xfId="0" applyFont="1" applyBorder="1" applyAlignment="1">
      <alignment vertical="top" wrapText="1"/>
    </xf>
    <xf numFmtId="0" fontId="16" fillId="0" borderId="2" xfId="0" applyFont="1" applyBorder="1" applyAlignment="1">
      <alignment vertical="center"/>
    </xf>
    <xf numFmtId="0" fontId="5" fillId="0" borderId="1" xfId="0" applyFont="1" applyBorder="1" applyAlignment="1">
      <alignment vertical="top"/>
    </xf>
    <xf numFmtId="0" fontId="18" fillId="0" borderId="0" xfId="30" applyFont="1" applyAlignment="1"/>
    <xf numFmtId="0" fontId="0" fillId="0" borderId="0" xfId="0" applyFont="1" applyAlignment="1"/>
    <xf numFmtId="0" fontId="0" fillId="0" borderId="0" xfId="0" applyFont="1" applyBorder="1" applyAlignment="1"/>
    <xf numFmtId="0" fontId="18" fillId="0" borderId="0" xfId="30" applyFont="1" applyBorder="1" applyAlignment="1"/>
    <xf numFmtId="0" fontId="16" fillId="0" borderId="0" xfId="0" applyFont="1" applyAlignment="1">
      <alignment horizontal="center" vertical="center"/>
    </xf>
    <xf numFmtId="0" fontId="16" fillId="0" borderId="0" xfId="0" applyFont="1"/>
    <xf numFmtId="176" fontId="16" fillId="0" borderId="0" xfId="0" applyNumberFormat="1" applyFont="1" applyAlignment="1">
      <alignment shrinkToFit="1"/>
    </xf>
    <xf numFmtId="0" fontId="16" fillId="0" borderId="17" xfId="0" applyFont="1" applyBorder="1" applyAlignment="1">
      <alignment horizontal="center" vertical="center" wrapText="1"/>
    </xf>
    <xf numFmtId="176" fontId="16" fillId="0" borderId="2" xfId="0" applyNumberFormat="1" applyFont="1" applyBorder="1" applyAlignment="1">
      <alignment horizontal="center" vertical="top" shrinkToFit="1"/>
    </xf>
    <xf numFmtId="176" fontId="16" fillId="0" borderId="3" xfId="0" applyNumberFormat="1" applyFont="1" applyBorder="1" applyAlignment="1">
      <alignment horizontal="center" vertical="top" shrinkToFit="1"/>
    </xf>
    <xf numFmtId="0" fontId="19" fillId="0" borderId="1" xfId="0" applyFont="1" applyBorder="1" applyAlignment="1">
      <alignment vertical="top"/>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6" fillId="0" borderId="4" xfId="0" applyFont="1" applyBorder="1"/>
    <xf numFmtId="0" fontId="20" fillId="0" borderId="4" xfId="0" applyFont="1" applyBorder="1" applyAlignment="1">
      <alignment horizontal="center" vertical="top" wrapText="1"/>
    </xf>
    <xf numFmtId="176" fontId="16" fillId="0" borderId="0" xfId="0" applyNumberFormat="1" applyFont="1" applyAlignment="1">
      <alignment horizontal="right" vertical="top" shrinkToFit="1"/>
    </xf>
    <xf numFmtId="176" fontId="16" fillId="0" borderId="5" xfId="0" applyNumberFormat="1" applyFont="1" applyBorder="1" applyAlignment="1">
      <alignment horizontal="left" vertical="top" shrinkToFit="1"/>
    </xf>
    <xf numFmtId="0" fontId="19" fillId="0" borderId="0" xfId="0" applyFont="1" applyAlignment="1">
      <alignment vertical="top"/>
    </xf>
    <xf numFmtId="0" fontId="19" fillId="0" borderId="0" xfId="0" applyFont="1" applyAlignment="1">
      <alignment horizontal="center" vertical="top"/>
    </xf>
    <xf numFmtId="0" fontId="19" fillId="0" borderId="5" xfId="0" applyFont="1" applyBorder="1" applyAlignment="1">
      <alignment horizontal="center" vertical="top"/>
    </xf>
    <xf numFmtId="0" fontId="15" fillId="7" borderId="4" xfId="0" applyFont="1" applyFill="1" applyBorder="1" applyAlignment="1">
      <alignment horizontal="center" vertical="top" wrapText="1"/>
    </xf>
    <xf numFmtId="0" fontId="20" fillId="0" borderId="4" xfId="0" applyFont="1" applyBorder="1" applyAlignment="1">
      <alignment horizontal="left" vertical="top" wrapText="1"/>
    </xf>
    <xf numFmtId="0" fontId="16" fillId="0" borderId="11" xfId="0" applyFont="1" applyBorder="1" applyAlignment="1">
      <alignment horizontal="center" vertical="center"/>
    </xf>
    <xf numFmtId="176" fontId="16" fillId="0" borderId="4" xfId="0" applyNumberFormat="1" applyFont="1" applyBorder="1" applyAlignment="1">
      <alignment horizontal="left" vertical="top" shrinkToFit="1"/>
    </xf>
    <xf numFmtId="176" fontId="16" fillId="0" borderId="0" xfId="0" applyNumberFormat="1" applyFont="1" applyAlignment="1">
      <alignment horizontal="left" vertical="top" shrinkToFit="1"/>
    </xf>
    <xf numFmtId="0" fontId="16" fillId="0" borderId="43" xfId="0" applyFont="1" applyBorder="1" applyAlignment="1">
      <alignment horizontal="center" vertical="center" wrapText="1"/>
    </xf>
    <xf numFmtId="0" fontId="16" fillId="0" borderId="42" xfId="0" applyFont="1" applyBorder="1" applyAlignment="1">
      <alignment vertical="top"/>
    </xf>
    <xf numFmtId="0" fontId="16" fillId="0" borderId="13" xfId="0" applyFont="1" applyBorder="1" applyAlignment="1">
      <alignment vertical="top"/>
    </xf>
    <xf numFmtId="176" fontId="16" fillId="0" borderId="13" xfId="0" applyNumberFormat="1" applyFont="1" applyBorder="1" applyAlignment="1">
      <alignment horizontal="center" vertical="top" shrinkToFit="1"/>
    </xf>
    <xf numFmtId="176" fontId="16" fillId="0" borderId="41" xfId="0" applyNumberFormat="1" applyFont="1" applyBorder="1" applyAlignment="1">
      <alignment horizontal="center" vertical="top" shrinkToFit="1"/>
    </xf>
    <xf numFmtId="0" fontId="19" fillId="0" borderId="4" xfId="0" applyFont="1" applyBorder="1" applyAlignment="1">
      <alignment vertical="top"/>
    </xf>
    <xf numFmtId="0" fontId="16" fillId="0" borderId="4" xfId="0" applyFont="1" applyBorder="1" applyAlignment="1">
      <alignment horizontal="center" vertical="center" wrapText="1"/>
    </xf>
    <xf numFmtId="176" fontId="16" fillId="0" borderId="0" xfId="0" applyNumberFormat="1" applyFont="1" applyAlignment="1">
      <alignment horizontal="center" vertical="top" shrinkToFit="1"/>
    </xf>
    <xf numFmtId="176" fontId="16" fillId="0" borderId="5" xfId="0" applyNumberFormat="1" applyFont="1" applyBorder="1" applyAlignment="1">
      <alignment horizontal="center" vertical="top" shrinkToFit="1"/>
    </xf>
    <xf numFmtId="0" fontId="16" fillId="0" borderId="42" xfId="0" applyFont="1" applyBorder="1" applyAlignment="1">
      <alignment horizontal="center" vertical="center" wrapText="1"/>
    </xf>
    <xf numFmtId="0" fontId="16" fillId="0" borderId="42" xfId="0" applyFont="1" applyBorder="1" applyAlignment="1">
      <alignment horizontal="left" vertical="top" wrapText="1"/>
    </xf>
    <xf numFmtId="0" fontId="16" fillId="0" borderId="13" xfId="0" applyFont="1" applyBorder="1" applyAlignment="1">
      <alignment horizontal="left" vertical="top" wrapText="1"/>
    </xf>
    <xf numFmtId="179" fontId="16" fillId="0" borderId="13" xfId="0" applyNumberFormat="1" applyFont="1" applyBorder="1" applyAlignment="1">
      <alignment horizontal="right" vertical="top" wrapText="1"/>
    </xf>
    <xf numFmtId="179" fontId="16" fillId="0" borderId="41" xfId="0" applyNumberFormat="1" applyFont="1" applyBorder="1" applyAlignment="1">
      <alignment horizontal="right" vertical="top" wrapText="1"/>
    </xf>
    <xf numFmtId="0" fontId="19" fillId="0" borderId="4" xfId="0" applyFont="1" applyBorder="1" applyAlignment="1">
      <alignment horizontal="left" vertical="top" wrapText="1"/>
    </xf>
    <xf numFmtId="0" fontId="7" fillId="0" borderId="0" xfId="0" applyFont="1" applyAlignment="1">
      <alignment vertical="center"/>
    </xf>
    <xf numFmtId="0" fontId="16" fillId="0" borderId="1" xfId="0" applyFont="1" applyBorder="1" applyAlignment="1">
      <alignment horizontal="center" vertical="center" wrapText="1"/>
    </xf>
    <xf numFmtId="179" fontId="16" fillId="0" borderId="2" xfId="0" applyNumberFormat="1" applyFont="1" applyBorder="1" applyAlignment="1">
      <alignment horizontal="right" vertical="top" wrapText="1"/>
    </xf>
    <xf numFmtId="179" fontId="16" fillId="0" borderId="3" xfId="0" applyNumberFormat="1" applyFont="1" applyBorder="1" applyAlignment="1">
      <alignment horizontal="right" vertical="top" wrapText="1"/>
    </xf>
    <xf numFmtId="179" fontId="16" fillId="0" borderId="0" xfId="0" applyNumberFormat="1" applyFont="1" applyAlignment="1">
      <alignment horizontal="right" vertical="top" wrapText="1"/>
    </xf>
    <xf numFmtId="179" fontId="16" fillId="0" borderId="5" xfId="0" applyNumberFormat="1" applyFont="1" applyBorder="1" applyAlignment="1">
      <alignment horizontal="right" vertical="top" wrapText="1"/>
    </xf>
    <xf numFmtId="0" fontId="20" fillId="0" borderId="4" xfId="0" applyFont="1" applyBorder="1" applyAlignment="1">
      <alignment horizontal="center" vertical="center"/>
    </xf>
    <xf numFmtId="0" fontId="16" fillId="0" borderId="1" xfId="0" applyFont="1" applyBorder="1" applyAlignment="1">
      <alignment vertical="top"/>
    </xf>
    <xf numFmtId="0" fontId="19" fillId="0" borderId="0" xfId="0" applyFont="1" applyAlignment="1">
      <alignment horizontal="left" vertical="top" wrapText="1"/>
    </xf>
    <xf numFmtId="176" fontId="16" fillId="0" borderId="39" xfId="0" applyNumberFormat="1" applyFont="1" applyBorder="1" applyAlignment="1">
      <alignment horizontal="right" vertical="top" shrinkToFit="1"/>
    </xf>
    <xf numFmtId="0" fontId="16" fillId="0" borderId="39" xfId="0" applyFont="1" applyBorder="1" applyAlignment="1">
      <alignment vertical="top"/>
    </xf>
    <xf numFmtId="176" fontId="16" fillId="0" borderId="13" xfId="0" applyNumberFormat="1" applyFont="1" applyBorder="1" applyAlignment="1">
      <alignment horizontal="right" vertical="top" shrinkToFit="1"/>
    </xf>
    <xf numFmtId="0" fontId="16" fillId="0" borderId="4" xfId="0" applyFont="1" applyBorder="1" applyAlignment="1">
      <alignment horizontal="center" vertical="center"/>
    </xf>
    <xf numFmtId="176" fontId="16" fillId="0" borderId="5" xfId="0" applyNumberFormat="1" applyFont="1" applyBorder="1" applyAlignment="1">
      <alignment horizontal="right" vertical="top" shrinkToFit="1"/>
    </xf>
    <xf numFmtId="0" fontId="16" fillId="0" borderId="42" xfId="0" applyFont="1" applyBorder="1" applyAlignment="1">
      <alignment horizontal="center" vertical="center"/>
    </xf>
    <xf numFmtId="176" fontId="16" fillId="0" borderId="41" xfId="0" applyNumberFormat="1" applyFont="1" applyBorder="1" applyAlignment="1">
      <alignment horizontal="right" vertical="top" shrinkToFit="1"/>
    </xf>
    <xf numFmtId="0" fontId="16" fillId="0" borderId="41" xfId="0" applyFont="1" applyBorder="1" applyAlignment="1">
      <alignment vertical="top"/>
    </xf>
    <xf numFmtId="0" fontId="16" fillId="0" borderId="38" xfId="0" applyFont="1" applyBorder="1" applyAlignment="1">
      <alignment vertical="top"/>
    </xf>
    <xf numFmtId="0" fontId="19" fillId="0" borderId="4" xfId="0" applyFont="1" applyBorder="1" applyAlignment="1">
      <alignment vertical="top" wrapText="1"/>
    </xf>
    <xf numFmtId="0" fontId="19" fillId="0" borderId="0" xfId="0" applyFont="1" applyAlignment="1">
      <alignment vertical="top" wrapText="1"/>
    </xf>
    <xf numFmtId="0" fontId="16" fillId="0" borderId="11" xfId="0" applyFont="1" applyBorder="1" applyAlignment="1">
      <alignment horizontal="center" vertical="center" wrapText="1"/>
    </xf>
    <xf numFmtId="0" fontId="7" fillId="0" borderId="0" xfId="0" applyFont="1" applyAlignment="1">
      <alignment vertical="top"/>
    </xf>
    <xf numFmtId="0" fontId="16" fillId="0" borderId="9" xfId="0" applyFont="1" applyBorder="1" applyAlignment="1">
      <alignment horizontal="left" vertical="top" wrapText="1"/>
    </xf>
    <xf numFmtId="178" fontId="16" fillId="0" borderId="13" xfId="0" applyNumberFormat="1" applyFont="1" applyBorder="1" applyAlignment="1">
      <alignment horizontal="right" vertical="top"/>
    </xf>
    <xf numFmtId="0" fontId="16" fillId="0" borderId="41" xfId="0" applyFont="1" applyBorder="1" applyAlignment="1">
      <alignment horizontal="left" vertical="top" wrapText="1"/>
    </xf>
    <xf numFmtId="0" fontId="16" fillId="0" borderId="38" xfId="0" applyFont="1" applyBorder="1" applyAlignment="1">
      <alignment horizontal="left" vertical="top" wrapText="1"/>
    </xf>
    <xf numFmtId="0" fontId="16" fillId="0" borderId="37" xfId="0" applyFont="1" applyBorder="1" applyAlignment="1">
      <alignment horizontal="center" vertical="center" wrapText="1"/>
    </xf>
    <xf numFmtId="178" fontId="16" fillId="0" borderId="41" xfId="0" applyNumberFormat="1" applyFont="1" applyBorder="1" applyAlignment="1">
      <alignment horizontal="right" vertical="top"/>
    </xf>
    <xf numFmtId="0" fontId="20" fillId="0" borderId="9" xfId="0" applyFont="1" applyBorder="1" applyAlignment="1">
      <alignment horizontal="center" vertical="center"/>
    </xf>
    <xf numFmtId="0" fontId="16" fillId="0" borderId="40" xfId="0" applyFont="1" applyBorder="1" applyAlignment="1">
      <alignment horizontal="center" vertical="center" wrapText="1"/>
    </xf>
    <xf numFmtId="0" fontId="16" fillId="0" borderId="40" xfId="0" applyFont="1" applyBorder="1" applyAlignment="1">
      <alignment horizontal="left" vertical="top" wrapText="1"/>
    </xf>
    <xf numFmtId="0" fontId="16" fillId="0" borderId="39" xfId="0" applyFont="1" applyBorder="1" applyAlignment="1">
      <alignment horizontal="left" vertical="top" wrapText="1"/>
    </xf>
    <xf numFmtId="179" fontId="16" fillId="0" borderId="39" xfId="0" applyNumberFormat="1" applyFont="1" applyBorder="1" applyAlignment="1">
      <alignment horizontal="right" vertical="top" wrapText="1"/>
    </xf>
    <xf numFmtId="179" fontId="16" fillId="0" borderId="38" xfId="0" applyNumberFormat="1" applyFont="1" applyBorder="1" applyAlignment="1">
      <alignment horizontal="right" vertical="top" wrapText="1"/>
    </xf>
    <xf numFmtId="0" fontId="16" fillId="0" borderId="43" xfId="0" applyFont="1" applyBorder="1" applyAlignment="1">
      <alignment vertical="center" wrapText="1"/>
    </xf>
    <xf numFmtId="0" fontId="16" fillId="0" borderId="11" xfId="0" applyFont="1" applyBorder="1" applyAlignment="1">
      <alignment vertical="center" wrapText="1"/>
    </xf>
    <xf numFmtId="0" fontId="16" fillId="0" borderId="4" xfId="0" applyFont="1" applyBorder="1" applyAlignment="1">
      <alignment horizontal="left" vertical="top"/>
    </xf>
    <xf numFmtId="0" fontId="16" fillId="0" borderId="0" xfId="0" applyFont="1" applyAlignment="1">
      <alignment horizontal="left" vertical="top"/>
    </xf>
    <xf numFmtId="0" fontId="19" fillId="0" borderId="0" xfId="0" applyFont="1" applyAlignment="1">
      <alignment horizontal="right" vertical="top" wrapText="1"/>
    </xf>
    <xf numFmtId="0" fontId="20" fillId="0" borderId="1" xfId="0" applyFont="1" applyBorder="1" applyAlignment="1">
      <alignment horizontal="center" vertical="center"/>
    </xf>
    <xf numFmtId="176" fontId="16" fillId="0" borderId="1" xfId="0" applyNumberFormat="1" applyFont="1" applyBorder="1" applyAlignment="1">
      <alignment horizontal="left" vertical="top" shrinkToFit="1"/>
    </xf>
    <xf numFmtId="176" fontId="16" fillId="0" borderId="2" xfId="0" applyNumberFormat="1" applyFont="1" applyBorder="1" applyAlignment="1">
      <alignment horizontal="left" vertical="top" shrinkToFit="1"/>
    </xf>
    <xf numFmtId="176" fontId="16" fillId="0" borderId="5" xfId="0" applyNumberFormat="1" applyFont="1" applyBorder="1" applyAlignment="1">
      <alignment vertical="top" shrinkToFit="1"/>
    </xf>
    <xf numFmtId="0" fontId="22" fillId="0" borderId="15" xfId="0" applyFont="1" applyBorder="1" applyAlignment="1">
      <alignment vertical="center" textRotation="255" wrapText="1"/>
    </xf>
    <xf numFmtId="176" fontId="16" fillId="0" borderId="5" xfId="0" applyNumberFormat="1" applyFont="1" applyBorder="1" applyAlignment="1">
      <alignment vertical="center" shrinkToFit="1"/>
    </xf>
    <xf numFmtId="0" fontId="16" fillId="0" borderId="0" xfId="0" applyFont="1" applyAlignment="1">
      <alignment horizontal="center" vertical="top" shrinkToFit="1"/>
    </xf>
    <xf numFmtId="0" fontId="16" fillId="0" borderId="5" xfId="0" applyFont="1" applyBorder="1" applyAlignment="1">
      <alignment horizontal="center" vertical="top" shrinkToFit="1"/>
    </xf>
    <xf numFmtId="178" fontId="16" fillId="0" borderId="5" xfId="0" applyNumberFormat="1" applyFont="1" applyBorder="1" applyAlignment="1">
      <alignment horizontal="center" vertical="top" shrinkToFit="1"/>
    </xf>
    <xf numFmtId="0" fontId="16" fillId="0" borderId="0" xfId="0" applyFont="1" applyAlignment="1">
      <alignment horizontal="center" vertical="top"/>
    </xf>
    <xf numFmtId="0" fontId="5" fillId="0" borderId="0" xfId="0" applyFont="1" applyAlignment="1">
      <alignment vertical="center"/>
    </xf>
    <xf numFmtId="0" fontId="5" fillId="0" borderId="0" xfId="0" applyFont="1" applyAlignment="1">
      <alignment horizontal="left" vertical="top" wrapText="1"/>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5" xfId="0" applyFont="1" applyBorder="1" applyAlignment="1">
      <alignment horizontal="center" vertical="center"/>
    </xf>
    <xf numFmtId="0" fontId="16" fillId="0" borderId="4" xfId="0" applyFont="1" applyBorder="1" applyAlignment="1">
      <alignment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4" xfId="0" applyFont="1" applyBorder="1" applyAlignment="1">
      <alignment horizontal="center" vertical="center"/>
    </xf>
    <xf numFmtId="0" fontId="16" fillId="0" borderId="2" xfId="0" applyFont="1" applyBorder="1" applyAlignment="1">
      <alignment horizontal="right"/>
    </xf>
    <xf numFmtId="0" fontId="9" fillId="0" borderId="0" xfId="0" applyFont="1" applyAlignment="1">
      <alignment horizontal="left" vertical="center"/>
    </xf>
    <xf numFmtId="0" fontId="16" fillId="0" borderId="0" xfId="0" applyFont="1" applyAlignment="1">
      <alignment horizontal="left" vertical="top" wrapText="1"/>
    </xf>
    <xf numFmtId="0" fontId="16" fillId="0" borderId="4" xfId="0" applyFont="1" applyBorder="1" applyAlignment="1">
      <alignment horizontal="left" vertical="top" wrapText="1"/>
    </xf>
    <xf numFmtId="0" fontId="16" fillId="4" borderId="0" xfId="0" applyFont="1" applyFill="1" applyBorder="1" applyAlignment="1">
      <alignment horizontal="left" vertical="top" wrapText="1"/>
    </xf>
    <xf numFmtId="0" fontId="16" fillId="4" borderId="4" xfId="0" applyFont="1" applyFill="1" applyBorder="1" applyAlignment="1">
      <alignment horizontal="left" vertical="top" wrapText="1"/>
    </xf>
    <xf numFmtId="0" fontId="16" fillId="4" borderId="2" xfId="0" applyFont="1" applyFill="1" applyBorder="1" applyAlignment="1">
      <alignment horizontal="left" vertical="top" wrapText="1"/>
    </xf>
    <xf numFmtId="0" fontId="16" fillId="0" borderId="2" xfId="0" applyFont="1" applyBorder="1" applyAlignment="1">
      <alignment horizontal="left" vertical="top" wrapText="1"/>
    </xf>
    <xf numFmtId="0" fontId="20" fillId="0" borderId="11" xfId="0" applyFont="1" applyBorder="1" applyAlignment="1">
      <alignment horizontal="center" vertical="top" wrapText="1"/>
    </xf>
    <xf numFmtId="0" fontId="7" fillId="0" borderId="0" xfId="0" applyFont="1" applyAlignment="1">
      <alignment horizontal="center" vertical="center"/>
    </xf>
    <xf numFmtId="0" fontId="0" fillId="0" borderId="0" xfId="0" applyFont="1" applyAlignment="1">
      <alignment horizontal="right"/>
    </xf>
    <xf numFmtId="0" fontId="0" fillId="0" borderId="14" xfId="0" applyFont="1" applyBorder="1" applyAlignment="1"/>
    <xf numFmtId="0" fontId="0" fillId="0" borderId="9" xfId="0" applyFont="1" applyBorder="1" applyAlignment="1"/>
    <xf numFmtId="0" fontId="7" fillId="0" borderId="10" xfId="0" applyFont="1" applyBorder="1" applyAlignment="1"/>
    <xf numFmtId="0" fontId="7" fillId="0" borderId="9" xfId="0" applyFont="1" applyBorder="1" applyAlignment="1"/>
    <xf numFmtId="0" fontId="0" fillId="0" borderId="0" xfId="0" applyFont="1" applyAlignment="1">
      <alignment vertical="center"/>
    </xf>
    <xf numFmtId="0" fontId="0" fillId="0" borderId="5" xfId="0" applyFont="1" applyBorder="1" applyAlignment="1">
      <alignment vertical="center"/>
    </xf>
    <xf numFmtId="0" fontId="0" fillId="0" borderId="4" xfId="0" applyFont="1" applyBorder="1" applyAlignment="1">
      <alignment vertical="center"/>
    </xf>
    <xf numFmtId="0" fontId="7" fillId="0" borderId="0" xfId="0" applyFont="1" applyBorder="1" applyAlignment="1">
      <alignment vertical="center"/>
    </xf>
    <xf numFmtId="0" fontId="7" fillId="0" borderId="4" xfId="0" applyFont="1" applyBorder="1" applyAlignment="1">
      <alignment vertical="center"/>
    </xf>
    <xf numFmtId="0" fontId="0" fillId="0" borderId="3" xfId="0" applyFont="1" applyBorder="1" applyAlignment="1"/>
    <xf numFmtId="0" fontId="0" fillId="0" borderId="1" xfId="0" applyFont="1" applyBorder="1" applyAlignment="1"/>
    <xf numFmtId="0" fontId="7" fillId="0" borderId="2" xfId="0" applyFont="1" applyBorder="1" applyAlignment="1"/>
    <xf numFmtId="0" fontId="7" fillId="0" borderId="1" xfId="0" applyFont="1" applyBorder="1" applyAlignment="1"/>
    <xf numFmtId="0" fontId="23" fillId="0" borderId="0" xfId="0" applyFont="1" applyAlignment="1">
      <alignment horizontal="centerContinuous" vertical="center"/>
    </xf>
    <xf numFmtId="0" fontId="24" fillId="0" borderId="0" xfId="0" applyFont="1" applyAlignment="1">
      <alignment vertical="center"/>
    </xf>
    <xf numFmtId="0" fontId="9" fillId="0" borderId="2" xfId="0" applyFont="1" applyBorder="1" applyAlignment="1"/>
    <xf numFmtId="0" fontId="9" fillId="0" borderId="0" xfId="0" applyFont="1" applyBorder="1" applyAlignment="1"/>
    <xf numFmtId="0" fontId="9" fillId="0" borderId="0" xfId="0" applyFont="1" applyBorder="1" applyAlignment="1">
      <alignment horizontal="left"/>
    </xf>
    <xf numFmtId="0" fontId="7" fillId="0" borderId="14" xfId="0" applyFont="1" applyBorder="1" applyAlignment="1"/>
    <xf numFmtId="0" fontId="7" fillId="0" borderId="4" xfId="0" applyFont="1" applyBorder="1" applyAlignment="1"/>
    <xf numFmtId="0" fontId="7" fillId="0" borderId="3" xfId="0" applyFont="1" applyBorder="1" applyAlignment="1"/>
    <xf numFmtId="0" fontId="7" fillId="0" borderId="2" xfId="0" applyFont="1" applyBorder="1" applyAlignment="1">
      <alignment vertical="center"/>
    </xf>
    <xf numFmtId="0" fontId="7" fillId="0" borderId="3" xfId="0" applyFont="1" applyBorder="1" applyAlignment="1">
      <alignment vertical="center"/>
    </xf>
    <xf numFmtId="0" fontId="10" fillId="0" borderId="2" xfId="0" applyFont="1" applyBorder="1" applyAlignment="1">
      <alignment horizontal="right" wrapText="1"/>
    </xf>
    <xf numFmtId="0" fontId="10" fillId="0" borderId="2" xfId="0" applyFont="1" applyBorder="1" applyAlignment="1">
      <alignment horizontal="right"/>
    </xf>
    <xf numFmtId="0" fontId="9" fillId="0" borderId="2" xfId="0" applyFont="1" applyBorder="1" applyAlignment="1">
      <alignment horizontal="right" wrapText="1"/>
    </xf>
    <xf numFmtId="0" fontId="10" fillId="0" borderId="1" xfId="0" applyFont="1" applyBorder="1" applyAlignment="1">
      <alignment horizontal="right" wrapText="1"/>
    </xf>
    <xf numFmtId="0" fontId="7" fillId="0" borderId="5" xfId="0" applyFont="1" applyBorder="1" applyAlignment="1"/>
    <xf numFmtId="0" fontId="7" fillId="0" borderId="5" xfId="0" applyFont="1" applyBorder="1" applyAlignment="1">
      <alignment vertical="center"/>
    </xf>
    <xf numFmtId="0" fontId="7" fillId="0" borderId="0" xfId="0" applyFont="1" applyBorder="1" applyAlignment="1"/>
    <xf numFmtId="0" fontId="7" fillId="0" borderId="9" xfId="0" applyFont="1" applyBorder="1" applyAlignment="1">
      <alignment vertical="center"/>
    </xf>
    <xf numFmtId="0" fontId="7" fillId="0" borderId="10" xfId="0" applyFont="1" applyBorder="1" applyAlignment="1">
      <alignment vertical="center"/>
    </xf>
    <xf numFmtId="0" fontId="7" fillId="0" borderId="1" xfId="0" applyFont="1" applyBorder="1" applyAlignment="1">
      <alignment vertical="center"/>
    </xf>
    <xf numFmtId="0" fontId="7" fillId="0" borderId="14" xfId="0" applyFont="1" applyBorder="1" applyAlignment="1">
      <alignment vertical="center"/>
    </xf>
    <xf numFmtId="0" fontId="7" fillId="7" borderId="0" xfId="0" applyFont="1" applyFill="1" applyBorder="1" applyAlignment="1">
      <alignment horizontal="center" vertical="center"/>
    </xf>
    <xf numFmtId="0" fontId="9" fillId="0" borderId="0" xfId="0" applyFont="1" applyBorder="1" applyAlignment="1">
      <alignment vertical="center"/>
    </xf>
    <xf numFmtId="0" fontId="7" fillId="0" borderId="10" xfId="0" applyFont="1" applyBorder="1" applyAlignment="1">
      <alignment horizontal="center" vertical="center" wrapText="1"/>
    </xf>
    <xf numFmtId="0" fontId="26" fillId="0" borderId="0" xfId="0" applyFont="1" applyBorder="1" applyAlignment="1">
      <alignment horizontal="center"/>
    </xf>
    <xf numFmtId="0" fontId="27" fillId="7" borderId="2" xfId="0" applyFont="1" applyFill="1" applyBorder="1" applyAlignment="1">
      <alignment horizontal="center"/>
    </xf>
    <xf numFmtId="0" fontId="7" fillId="0" borderId="85" xfId="0" applyFont="1" applyBorder="1" applyAlignment="1"/>
    <xf numFmtId="0" fontId="7" fillId="0" borderId="86" xfId="0" applyFont="1" applyBorder="1" applyAlignment="1"/>
    <xf numFmtId="0" fontId="7" fillId="0" borderId="87" xfId="0" applyFont="1" applyBorder="1" applyAlignment="1">
      <alignment horizontal="left" vertical="center" wrapText="1"/>
    </xf>
    <xf numFmtId="0" fontId="7" fillId="0" borderId="89" xfId="0" applyFont="1" applyBorder="1" applyAlignment="1">
      <alignment vertical="center"/>
    </xf>
    <xf numFmtId="0" fontId="7" fillId="0" borderId="90" xfId="0" applyFont="1" applyBorder="1" applyAlignment="1"/>
    <xf numFmtId="0" fontId="9" fillId="0" borderId="0" xfId="0" applyFont="1" applyAlignment="1"/>
    <xf numFmtId="0" fontId="7" fillId="0" borderId="91" xfId="0" applyFont="1" applyBorder="1" applyAlignment="1"/>
    <xf numFmtId="0" fontId="7" fillId="0" borderId="87" xfId="0" applyFont="1" applyBorder="1" applyAlignment="1">
      <alignment horizontal="left" wrapText="1"/>
    </xf>
    <xf numFmtId="0" fontId="7" fillId="0" borderId="92" xfId="0" applyFont="1" applyBorder="1" applyAlignment="1">
      <alignment horizontal="left" wrapText="1"/>
    </xf>
    <xf numFmtId="0" fontId="7" fillId="0" borderId="89" xfId="0" applyFont="1" applyBorder="1" applyAlignment="1"/>
    <xf numFmtId="0" fontId="7" fillId="0" borderId="93" xfId="0" applyFont="1" applyBorder="1" applyAlignment="1"/>
    <xf numFmtId="0" fontId="28" fillId="0" borderId="0" xfId="14" applyFont="1">
      <alignment vertical="center"/>
    </xf>
    <xf numFmtId="0" fontId="17" fillId="0" borderId="0" xfId="14" applyFont="1">
      <alignment vertical="center"/>
    </xf>
    <xf numFmtId="0" fontId="27" fillId="0" borderId="0" xfId="14" applyFont="1">
      <alignment vertical="center"/>
    </xf>
    <xf numFmtId="0" fontId="17" fillId="0" borderId="0" xfId="14" applyFont="1" applyAlignment="1">
      <alignment horizontal="left" vertical="top" wrapText="1"/>
    </xf>
    <xf numFmtId="0" fontId="29" fillId="0" borderId="0" xfId="14" applyFont="1">
      <alignment vertical="center"/>
    </xf>
    <xf numFmtId="0" fontId="17" fillId="0" borderId="0" xfId="14" applyFont="1" applyAlignment="1">
      <alignment vertical="center"/>
    </xf>
    <xf numFmtId="0" fontId="17" fillId="0" borderId="0" xfId="0" applyFont="1" applyAlignment="1">
      <alignment horizontal="left" vertical="top" wrapText="1"/>
    </xf>
    <xf numFmtId="0" fontId="9" fillId="0" borderId="0" xfId="14" applyFont="1">
      <alignment vertical="center"/>
    </xf>
    <xf numFmtId="0" fontId="9" fillId="0" borderId="0" xfId="14" applyFont="1" applyAlignment="1">
      <alignment horizontal="left" vertical="top"/>
    </xf>
    <xf numFmtId="0" fontId="17" fillId="0" borderId="0" xfId="14" applyFont="1" applyAlignment="1">
      <alignment horizontal="left" vertical="top"/>
    </xf>
    <xf numFmtId="0" fontId="30" fillId="0" borderId="0" xfId="14" applyFont="1">
      <alignment vertical="center"/>
    </xf>
    <xf numFmtId="0" fontId="31" fillId="0" borderId="0" xfId="14" applyFont="1" applyAlignment="1">
      <alignment horizontal="left" vertical="top" wrapText="1"/>
    </xf>
    <xf numFmtId="0" fontId="9" fillId="0" borderId="2" xfId="0" applyFont="1" applyFill="1" applyBorder="1" applyAlignment="1"/>
    <xf numFmtId="178" fontId="9" fillId="0" borderId="2" xfId="0" applyNumberFormat="1" applyFont="1" applyFill="1" applyBorder="1" applyAlignment="1"/>
    <xf numFmtId="0" fontId="16" fillId="0" borderId="2" xfId="0" applyFont="1" applyFill="1" applyBorder="1" applyAlignment="1">
      <alignment horizontal="right"/>
    </xf>
    <xf numFmtId="0" fontId="16" fillId="0" borderId="0" xfId="0" applyFont="1" applyFill="1" applyBorder="1" applyAlignment="1">
      <alignment shrinkToFit="1"/>
    </xf>
    <xf numFmtId="0" fontId="7" fillId="0" borderId="6" xfId="0" applyFont="1" applyFill="1" applyBorder="1" applyAlignment="1">
      <alignment horizontal="center" vertical="center"/>
    </xf>
    <xf numFmtId="0" fontId="16" fillId="3" borderId="14" xfId="0" applyFont="1" applyFill="1" applyBorder="1" applyAlignment="1">
      <alignment horizontal="center" vertical="center"/>
    </xf>
    <xf numFmtId="0" fontId="16" fillId="3" borderId="10" xfId="0" applyFont="1" applyFill="1" applyBorder="1" applyAlignment="1">
      <alignment horizontal="center" vertical="center"/>
    </xf>
    <xf numFmtId="178" fontId="16" fillId="3" borderId="10" xfId="0" applyNumberFormat="1" applyFont="1" applyFill="1" applyBorder="1" applyAlignment="1">
      <alignment horizontal="center" vertical="center"/>
    </xf>
    <xf numFmtId="0" fontId="16" fillId="0" borderId="0" xfId="0" applyFont="1" applyBorder="1" applyAlignment="1">
      <alignment vertical="center"/>
    </xf>
    <xf numFmtId="0" fontId="7" fillId="3" borderId="0" xfId="0" applyFont="1" applyFill="1" applyBorder="1" applyAlignment="1"/>
    <xf numFmtId="178" fontId="7" fillId="3" borderId="0" xfId="0" applyNumberFormat="1" applyFont="1" applyFill="1" applyBorder="1" applyAlignment="1"/>
    <xf numFmtId="0" fontId="7" fillId="3" borderId="0" xfId="0" applyFont="1" applyFill="1" applyBorder="1" applyAlignment="1">
      <alignment vertical="center"/>
    </xf>
    <xf numFmtId="0" fontId="7" fillId="3" borderId="3" xfId="0" applyFont="1" applyFill="1" applyBorder="1" applyAlignment="1">
      <alignment vertical="center"/>
    </xf>
    <xf numFmtId="0" fontId="7" fillId="3" borderId="2" xfId="0" applyFont="1" applyFill="1" applyBorder="1" applyAlignment="1">
      <alignment vertical="center"/>
    </xf>
    <xf numFmtId="178" fontId="7" fillId="3" borderId="2" xfId="0" applyNumberFormat="1" applyFont="1" applyFill="1" applyBorder="1" applyAlignment="1">
      <alignment vertical="center"/>
    </xf>
    <xf numFmtId="0" fontId="16" fillId="0" borderId="5" xfId="0" applyFont="1" applyFill="1" applyBorder="1"/>
    <xf numFmtId="0" fontId="16" fillId="0" borderId="0" xfId="0" applyFont="1" applyFill="1" applyBorder="1"/>
    <xf numFmtId="0" fontId="16" fillId="0" borderId="9" xfId="0" applyFont="1" applyFill="1" applyBorder="1"/>
    <xf numFmtId="178" fontId="16" fillId="0" borderId="0" xfId="0" applyNumberFormat="1" applyFont="1" applyFill="1" applyBorder="1" applyAlignment="1">
      <alignment shrinkToFit="1"/>
    </xf>
    <xf numFmtId="0" fontId="16" fillId="0" borderId="10" xfId="0" applyFont="1" applyFill="1" applyBorder="1"/>
    <xf numFmtId="0" fontId="16" fillId="0" borderId="9" xfId="0" applyFont="1" applyFill="1" applyBorder="1" applyAlignment="1">
      <alignment horizontal="center" vertical="center"/>
    </xf>
    <xf numFmtId="0" fontId="16" fillId="0" borderId="4" xfId="0" applyFont="1" applyFill="1" applyBorder="1"/>
    <xf numFmtId="178" fontId="16" fillId="0" borderId="0" xfId="0" applyNumberFormat="1" applyFont="1" applyFill="1" applyBorder="1" applyAlignment="1">
      <alignment horizontal="center" vertical="top" shrinkToFit="1"/>
    </xf>
    <xf numFmtId="0" fontId="15" fillId="7" borderId="11" xfId="0" applyFont="1" applyFill="1" applyBorder="1" applyAlignment="1">
      <alignment horizontal="center" vertical="top" wrapText="1"/>
    </xf>
    <xf numFmtId="0" fontId="16" fillId="0" borderId="4" xfId="0" applyFont="1" applyFill="1" applyBorder="1" applyAlignment="1">
      <alignment horizontal="center" vertical="center"/>
    </xf>
    <xf numFmtId="178" fontId="16" fillId="0" borderId="10" xfId="0" applyNumberFormat="1" applyFont="1" applyFill="1" applyBorder="1" applyAlignment="1">
      <alignment shrinkToFit="1"/>
    </xf>
    <xf numFmtId="0" fontId="16" fillId="0" borderId="0" xfId="0" applyFont="1" applyFill="1" applyBorder="1" applyAlignment="1">
      <alignment horizontal="center" vertical="top"/>
    </xf>
    <xf numFmtId="0" fontId="16" fillId="0" borderId="4" xfId="0" applyFont="1" applyFill="1" applyBorder="1" applyAlignment="1">
      <alignment vertical="top"/>
    </xf>
    <xf numFmtId="178" fontId="16" fillId="0" borderId="2" xfId="0" applyNumberFormat="1" applyFont="1" applyFill="1" applyBorder="1" applyAlignment="1">
      <alignment horizontal="center" vertical="top" shrinkToFit="1"/>
    </xf>
    <xf numFmtId="0" fontId="16" fillId="0" borderId="2" xfId="0" applyFont="1" applyFill="1" applyBorder="1" applyAlignment="1">
      <alignment vertical="top" wrapText="1"/>
    </xf>
    <xf numFmtId="0" fontId="16" fillId="0" borderId="1" xfId="0" applyFont="1" applyFill="1" applyBorder="1" applyAlignment="1">
      <alignment vertical="top" wrapText="1"/>
    </xf>
    <xf numFmtId="0" fontId="20" fillId="0" borderId="1" xfId="0" applyFont="1" applyFill="1" applyBorder="1" applyAlignment="1">
      <alignment horizontal="center" vertical="center" wrapText="1"/>
    </xf>
    <xf numFmtId="0" fontId="16" fillId="0" borderId="0" xfId="0" applyFont="1" applyFill="1" applyBorder="1" applyAlignment="1">
      <alignment vertical="top"/>
    </xf>
    <xf numFmtId="0" fontId="20" fillId="0" borderId="4" xfId="0" applyFont="1" applyFill="1" applyBorder="1" applyAlignment="1">
      <alignment horizontal="center" vertical="center"/>
    </xf>
    <xf numFmtId="0" fontId="16" fillId="0" borderId="0" xfId="0" applyFont="1" applyFill="1" applyBorder="1" applyAlignment="1">
      <alignment vertical="top" wrapText="1"/>
    </xf>
    <xf numFmtId="0" fontId="16" fillId="0" borderId="4" xfId="0" applyFont="1" applyFill="1" applyBorder="1" applyAlignment="1">
      <alignment vertical="top" wrapText="1"/>
    </xf>
    <xf numFmtId="0" fontId="20" fillId="0" borderId="4" xfId="0" applyFont="1" applyFill="1" applyBorder="1" applyAlignment="1">
      <alignment horizontal="center" vertical="center" wrapText="1"/>
    </xf>
    <xf numFmtId="178" fontId="16" fillId="0" borderId="10" xfId="0" applyNumberFormat="1" applyFont="1" applyFill="1" applyBorder="1" applyAlignment="1">
      <alignment horizontal="center" vertical="top" shrinkToFit="1"/>
    </xf>
    <xf numFmtId="0" fontId="16" fillId="0" borderId="10" xfId="0" applyFont="1" applyFill="1" applyBorder="1" applyAlignment="1">
      <alignment vertical="top"/>
    </xf>
    <xf numFmtId="0" fontId="16" fillId="0" borderId="9" xfId="0" applyFont="1" applyFill="1" applyBorder="1" applyAlignment="1">
      <alignment vertical="top"/>
    </xf>
    <xf numFmtId="0" fontId="20" fillId="0" borderId="9" xfId="0" applyFont="1" applyFill="1" applyBorder="1" applyAlignment="1">
      <alignment horizontal="center" vertical="center"/>
    </xf>
    <xf numFmtId="0" fontId="16" fillId="0" borderId="3" xfId="0" applyFont="1" applyFill="1" applyBorder="1" applyAlignment="1">
      <alignment horizontal="center" vertical="top"/>
    </xf>
    <xf numFmtId="0" fontId="16" fillId="0" borderId="2" xfId="0" applyFont="1" applyFill="1" applyBorder="1" applyAlignment="1">
      <alignment horizontal="center" vertical="top"/>
    </xf>
    <xf numFmtId="0" fontId="16" fillId="0" borderId="1" xfId="0" applyFont="1" applyFill="1" applyBorder="1" applyAlignment="1">
      <alignment vertical="top"/>
    </xf>
    <xf numFmtId="0" fontId="16" fillId="0" borderId="1" xfId="0" applyFont="1" applyFill="1" applyBorder="1" applyAlignment="1">
      <alignment horizontal="center" vertical="center" wrapText="1"/>
    </xf>
    <xf numFmtId="0" fontId="16" fillId="0" borderId="0" xfId="0" applyFont="1" applyBorder="1"/>
    <xf numFmtId="0" fontId="16" fillId="3" borderId="14" xfId="0" applyFont="1" applyFill="1" applyBorder="1" applyAlignment="1">
      <alignment horizontal="center" vertical="top"/>
    </xf>
    <xf numFmtId="0" fontId="16" fillId="3" borderId="10" xfId="0" applyFont="1" applyFill="1" applyBorder="1" applyAlignment="1">
      <alignment horizontal="center" vertical="top"/>
    </xf>
    <xf numFmtId="0" fontId="16" fillId="3" borderId="10" xfId="0" applyFont="1" applyFill="1" applyBorder="1" applyAlignment="1">
      <alignment vertical="top"/>
    </xf>
    <xf numFmtId="178" fontId="16" fillId="3" borderId="10" xfId="0" applyNumberFormat="1" applyFont="1" applyFill="1" applyBorder="1" applyAlignment="1">
      <alignment horizontal="center" vertical="top" shrinkToFit="1"/>
    </xf>
    <xf numFmtId="0" fontId="16" fillId="3" borderId="10" xfId="0" applyFont="1" applyFill="1" applyBorder="1" applyAlignment="1">
      <alignment vertical="top" wrapText="1"/>
    </xf>
    <xf numFmtId="0" fontId="16" fillId="3" borderId="9" xfId="0" applyFont="1" applyFill="1" applyBorder="1" applyAlignment="1">
      <alignment horizontal="center" vertical="center" wrapText="1"/>
    </xf>
    <xf numFmtId="0" fontId="16" fillId="3" borderId="4" xfId="0" applyFont="1" applyFill="1" applyBorder="1" applyAlignment="1">
      <alignment vertical="center"/>
    </xf>
    <xf numFmtId="0" fontId="16" fillId="3" borderId="1" xfId="0" applyFont="1" applyFill="1" applyBorder="1" applyAlignment="1">
      <alignment vertical="center"/>
    </xf>
    <xf numFmtId="0" fontId="7" fillId="0" borderId="5" xfId="0" applyFont="1" applyFill="1" applyBorder="1" applyAlignment="1">
      <alignment vertical="center"/>
    </xf>
    <xf numFmtId="0" fontId="7" fillId="0" borderId="0" xfId="0" applyFont="1" applyFill="1" applyBorder="1" applyAlignment="1">
      <alignment vertical="center"/>
    </xf>
    <xf numFmtId="178" fontId="7" fillId="0" borderId="0" xfId="0" applyNumberFormat="1" applyFont="1" applyFill="1" applyBorder="1" applyAlignment="1">
      <alignment vertical="center"/>
    </xf>
    <xf numFmtId="0" fontId="7" fillId="0" borderId="5"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lignment vertical="center" wrapText="1"/>
    </xf>
    <xf numFmtId="0" fontId="32" fillId="0" borderId="0" xfId="0" applyFont="1" applyFill="1" applyBorder="1" applyAlignment="1"/>
    <xf numFmtId="0" fontId="7" fillId="0" borderId="0" xfId="0" applyFont="1" applyFill="1" applyBorder="1" applyAlignment="1">
      <alignment horizontal="left" vertical="center" wrapText="1"/>
    </xf>
    <xf numFmtId="178" fontId="7" fillId="0" borderId="0" xfId="0" applyNumberFormat="1" applyFont="1" applyFill="1" applyBorder="1" applyAlignment="1">
      <alignment horizontal="left" vertical="center" wrapText="1"/>
    </xf>
    <xf numFmtId="0" fontId="32" fillId="0" borderId="2" xfId="0" applyFont="1" applyFill="1" applyBorder="1" applyAlignment="1"/>
    <xf numFmtId="0" fontId="19" fillId="0" borderId="12" xfId="0" applyFont="1" applyFill="1" applyBorder="1" applyAlignment="1">
      <alignment horizontal="center" vertical="top"/>
    </xf>
    <xf numFmtId="178" fontId="16" fillId="0" borderId="0" xfId="0" applyNumberFormat="1" applyFont="1" applyFill="1" applyBorder="1" applyAlignment="1">
      <alignment vertical="top" wrapText="1"/>
    </xf>
    <xf numFmtId="178" fontId="0" fillId="0" borderId="0" xfId="0" applyNumberFormat="1" applyFont="1" applyFill="1" applyBorder="1" applyAlignment="1">
      <alignment horizontal="left" wrapText="1"/>
    </xf>
    <xf numFmtId="0" fontId="0" fillId="0" borderId="0" xfId="0" applyFont="1" applyFill="1" applyBorder="1" applyAlignment="1">
      <alignment horizontal="left" wrapText="1"/>
    </xf>
    <xf numFmtId="0" fontId="0" fillId="0" borderId="4" xfId="0" applyFont="1" applyFill="1" applyBorder="1" applyAlignment="1">
      <alignment horizontal="left" wrapText="1"/>
    </xf>
    <xf numFmtId="0" fontId="20" fillId="0" borderId="11" xfId="0" applyFont="1" applyFill="1" applyBorder="1" applyAlignment="1">
      <alignment vertical="center" wrapText="1"/>
    </xf>
    <xf numFmtId="0" fontId="7" fillId="0" borderId="0" xfId="0" applyFont="1" applyFill="1" applyBorder="1" applyAlignment="1"/>
    <xf numFmtId="0" fontId="9" fillId="0" borderId="0" xfId="0" applyFont="1" applyFill="1" applyBorder="1" applyAlignment="1"/>
    <xf numFmtId="0" fontId="7" fillId="0" borderId="0" xfId="0" applyFont="1" applyFill="1" applyBorder="1" applyAlignment="1">
      <alignment horizontal="left" wrapText="1"/>
    </xf>
    <xf numFmtId="0" fontId="32" fillId="0" borderId="0" xfId="0" applyFont="1" applyFill="1" applyBorder="1" applyAlignment="1">
      <alignment horizontal="center"/>
    </xf>
    <xf numFmtId="0" fontId="20" fillId="0" borderId="11" xfId="0" applyFont="1" applyFill="1" applyBorder="1" applyAlignment="1">
      <alignment horizontal="center" vertical="center"/>
    </xf>
    <xf numFmtId="0" fontId="10" fillId="0" borderId="0" xfId="0" applyFont="1" applyFill="1" applyBorder="1" applyAlignment="1">
      <alignment horizontal="left" vertical="center"/>
    </xf>
    <xf numFmtId="0" fontId="3" fillId="0" borderId="0" xfId="0" applyFont="1" applyFill="1" applyBorder="1" applyAlignment="1">
      <alignment horizontal="left" vertical="center"/>
    </xf>
    <xf numFmtId="0" fontId="15" fillId="0" borderId="11" xfId="0" applyFont="1" applyFill="1" applyBorder="1" applyAlignment="1">
      <alignment horizontal="left" vertical="center"/>
    </xf>
    <xf numFmtId="0" fontId="20" fillId="0" borderId="11" xfId="0" applyFont="1" applyFill="1" applyBorder="1" applyAlignment="1">
      <alignment horizontal="center" vertical="top"/>
    </xf>
    <xf numFmtId="0" fontId="7" fillId="0" borderId="0" xfId="0" applyFont="1" applyFill="1" applyBorder="1" applyAlignment="1">
      <alignment horizontal="left"/>
    </xf>
    <xf numFmtId="0" fontId="7" fillId="0" borderId="0" xfId="0" applyFont="1" applyFill="1" applyBorder="1" applyAlignment="1">
      <alignment horizontal="center"/>
    </xf>
    <xf numFmtId="0" fontId="0" fillId="0" borderId="0" xfId="0" applyFont="1" applyFill="1" applyBorder="1" applyAlignment="1">
      <alignment horizontal="left"/>
    </xf>
    <xf numFmtId="0" fontId="7" fillId="0" borderId="0" xfId="0" applyFont="1" applyFill="1" applyBorder="1" applyAlignment="1">
      <alignment horizontal="left" vertical="center"/>
    </xf>
    <xf numFmtId="0" fontId="33" fillId="0" borderId="0" xfId="0" applyFont="1" applyFill="1" applyBorder="1" applyAlignment="1">
      <alignment vertical="top"/>
    </xf>
    <xf numFmtId="0" fontId="33" fillId="0" borderId="4" xfId="0" applyFont="1" applyFill="1" applyBorder="1" applyAlignment="1">
      <alignment vertical="top"/>
    </xf>
    <xf numFmtId="0" fontId="33" fillId="0" borderId="0" xfId="0" applyFont="1" applyFill="1" applyBorder="1" applyAlignment="1">
      <alignment horizontal="left" vertical="top" wrapText="1"/>
    </xf>
    <xf numFmtId="0" fontId="33" fillId="0" borderId="4" xfId="0" applyFont="1" applyFill="1" applyBorder="1" applyAlignment="1">
      <alignment horizontal="left" vertical="top" wrapText="1"/>
    </xf>
    <xf numFmtId="0" fontId="0" fillId="0" borderId="0" xfId="0" applyFont="1" applyBorder="1" applyAlignment="1">
      <alignment horizontal="left" vertical="center" wrapText="1"/>
    </xf>
    <xf numFmtId="0" fontId="0" fillId="0" borderId="4" xfId="0" applyFont="1" applyBorder="1" applyAlignment="1">
      <alignment horizontal="left" vertical="center" wrapText="1"/>
    </xf>
    <xf numFmtId="0" fontId="7" fillId="0" borderId="0" xfId="0" applyFont="1" applyBorder="1"/>
    <xf numFmtId="0" fontId="7" fillId="0" borderId="5" xfId="0" applyFont="1" applyFill="1" applyBorder="1" applyAlignment="1">
      <alignment horizontal="center" vertical="top"/>
    </xf>
    <xf numFmtId="0" fontId="7" fillId="0" borderId="0" xfId="0" applyFont="1" applyFill="1" applyBorder="1" applyAlignment="1">
      <alignment horizontal="center" vertical="top"/>
    </xf>
    <xf numFmtId="0" fontId="7" fillId="0" borderId="4" xfId="0" applyFont="1" applyFill="1" applyBorder="1" applyAlignment="1">
      <alignment horizontal="left" vertical="top" wrapText="1"/>
    </xf>
    <xf numFmtId="178" fontId="7" fillId="0" borderId="0" xfId="0" applyNumberFormat="1" applyFont="1" applyFill="1" applyBorder="1" applyAlignment="1">
      <alignment horizontal="left" wrapText="1"/>
    </xf>
    <xf numFmtId="0" fontId="10" fillId="0" borderId="0" xfId="0" applyFont="1" applyBorder="1" applyAlignment="1">
      <alignment vertical="center"/>
    </xf>
    <xf numFmtId="0" fontId="10" fillId="0" borderId="4" xfId="0" applyFont="1" applyBorder="1" applyAlignment="1">
      <alignment vertical="center"/>
    </xf>
    <xf numFmtId="0" fontId="32" fillId="0" borderId="11" xfId="0" applyFont="1" applyFill="1" applyBorder="1" applyAlignment="1">
      <alignment horizontal="center" vertical="top"/>
    </xf>
    <xf numFmtId="0" fontId="7" fillId="0" borderId="0" xfId="0" applyFont="1"/>
    <xf numFmtId="0" fontId="7" fillId="0" borderId="0" xfId="0" applyFont="1" applyBorder="1" applyAlignment="1">
      <alignment horizontal="left" vertical="center" wrapText="1"/>
    </xf>
    <xf numFmtId="0" fontId="7" fillId="0" borderId="4" xfId="0" applyFont="1" applyBorder="1" applyAlignment="1">
      <alignment horizontal="left" vertical="center" wrapText="1"/>
    </xf>
    <xf numFmtId="0" fontId="10" fillId="0" borderId="0" xfId="0" applyFont="1" applyFill="1" applyBorder="1" applyAlignment="1">
      <alignment vertical="center"/>
    </xf>
    <xf numFmtId="0" fontId="10" fillId="0" borderId="0" xfId="0" applyFont="1" applyFill="1" applyBorder="1" applyAlignment="1">
      <alignment horizontal="left" vertical="center" wrapText="1"/>
    </xf>
    <xf numFmtId="0" fontId="10" fillId="0" borderId="0" xfId="0" applyFont="1" applyFill="1" applyBorder="1" applyAlignment="1">
      <alignment horizontal="left" vertical="top" wrapText="1"/>
    </xf>
    <xf numFmtId="0" fontId="10" fillId="0" borderId="4" xfId="0" applyFont="1" applyFill="1" applyBorder="1" applyAlignment="1">
      <alignment horizontal="left" vertical="top" wrapText="1"/>
    </xf>
    <xf numFmtId="178" fontId="0" fillId="0" borderId="24" xfId="0" applyNumberFormat="1" applyFont="1" applyFill="1" applyBorder="1" applyAlignment="1">
      <alignment horizontal="left" wrapText="1"/>
    </xf>
    <xf numFmtId="0" fontId="0" fillId="0" borderId="24" xfId="0" applyFont="1" applyFill="1" applyBorder="1" applyAlignment="1">
      <alignment horizontal="left"/>
    </xf>
    <xf numFmtId="0" fontId="0" fillId="0" borderId="24" xfId="0" applyFont="1" applyFill="1" applyBorder="1" applyAlignment="1">
      <alignment horizontal="center"/>
    </xf>
    <xf numFmtId="0" fontId="0" fillId="0" borderId="25" xfId="0" applyFont="1" applyFill="1" applyBorder="1" applyAlignment="1">
      <alignment horizontal="left"/>
    </xf>
    <xf numFmtId="0" fontId="20" fillId="0" borderId="23" xfId="0" applyFont="1" applyFill="1" applyBorder="1" applyAlignment="1">
      <alignment horizontal="center" vertical="top"/>
    </xf>
    <xf numFmtId="0" fontId="0" fillId="0" borderId="0" xfId="0" applyFont="1" applyFill="1" applyBorder="1" applyAlignment="1">
      <alignment horizontal="center"/>
    </xf>
    <xf numFmtId="0" fontId="0" fillId="0" borderId="4" xfId="0" applyFont="1" applyFill="1" applyBorder="1" applyAlignment="1">
      <alignment horizontal="left"/>
    </xf>
    <xf numFmtId="178" fontId="0" fillId="0" borderId="27" xfId="0" applyNumberFormat="1" applyFont="1" applyFill="1" applyBorder="1" applyAlignment="1">
      <alignment horizontal="left" wrapText="1"/>
    </xf>
    <xf numFmtId="0" fontId="0" fillId="0" borderId="27" xfId="0" applyFont="1" applyFill="1" applyBorder="1" applyAlignment="1">
      <alignment horizontal="left"/>
    </xf>
    <xf numFmtId="0" fontId="0" fillId="0" borderId="27" xfId="0" applyFont="1" applyFill="1" applyBorder="1" applyAlignment="1">
      <alignment horizontal="center"/>
    </xf>
    <xf numFmtId="0" fontId="0" fillId="0" borderId="28" xfId="0" applyFont="1" applyFill="1" applyBorder="1" applyAlignment="1">
      <alignment horizontal="left"/>
    </xf>
    <xf numFmtId="0" fontId="20" fillId="0" borderId="26" xfId="0" applyFont="1" applyFill="1" applyBorder="1" applyAlignment="1">
      <alignment horizontal="center" vertical="top"/>
    </xf>
    <xf numFmtId="178" fontId="16" fillId="0" borderId="0" xfId="0" applyNumberFormat="1" applyFont="1" applyFill="1" applyBorder="1" applyAlignment="1">
      <alignment horizontal="left" vertical="center" wrapText="1"/>
    </xf>
    <xf numFmtId="0" fontId="16" fillId="0" borderId="24" xfId="0" applyFont="1" applyFill="1" applyBorder="1" applyAlignment="1">
      <alignment vertical="center"/>
    </xf>
    <xf numFmtId="0" fontId="16" fillId="0" borderId="25" xfId="0" applyFont="1" applyFill="1" applyBorder="1" applyAlignment="1">
      <alignment vertical="center"/>
    </xf>
    <xf numFmtId="178" fontId="16" fillId="0" borderId="39" xfId="0" applyNumberFormat="1" applyFont="1" applyFill="1" applyBorder="1" applyAlignment="1">
      <alignment horizontal="left" vertical="center" wrapText="1"/>
    </xf>
    <xf numFmtId="0" fontId="16" fillId="0" borderId="27" xfId="0" applyFont="1" applyFill="1" applyBorder="1" applyAlignment="1">
      <alignment vertical="center"/>
    </xf>
    <xf numFmtId="0" fontId="16" fillId="0" borderId="28" xfId="0" applyFont="1" applyFill="1" applyBorder="1" applyAlignment="1">
      <alignment vertical="center"/>
    </xf>
    <xf numFmtId="0" fontId="20" fillId="0" borderId="26" xfId="0" applyFont="1" applyFill="1" applyBorder="1" applyAlignment="1">
      <alignment horizontal="center" vertical="center"/>
    </xf>
    <xf numFmtId="0" fontId="20" fillId="0" borderId="43" xfId="0" applyFont="1" applyFill="1" applyBorder="1" applyAlignment="1">
      <alignment horizontal="center" vertical="center"/>
    </xf>
    <xf numFmtId="0" fontId="16" fillId="0" borderId="0" xfId="0" applyFont="1" applyFill="1" applyBorder="1" applyAlignment="1">
      <alignment vertical="center"/>
    </xf>
    <xf numFmtId="0" fontId="16" fillId="0" borderId="4" xfId="0" applyFont="1" applyFill="1" applyBorder="1" applyAlignment="1">
      <alignment vertical="center"/>
    </xf>
    <xf numFmtId="0" fontId="16" fillId="0" borderId="1" xfId="0" applyFont="1" applyFill="1" applyBorder="1" applyAlignment="1">
      <alignment horizontal="left" vertical="top" wrapText="1"/>
    </xf>
    <xf numFmtId="178" fontId="16" fillId="0" borderId="2" xfId="0" applyNumberFormat="1" applyFont="1" applyFill="1" applyBorder="1" applyAlignment="1">
      <alignment horizontal="right" vertical="top" wrapText="1" shrinkToFit="1"/>
    </xf>
    <xf numFmtId="0" fontId="0" fillId="0" borderId="17" xfId="0" applyFont="1" applyFill="1" applyBorder="1" applyAlignment="1"/>
    <xf numFmtId="0" fontId="16" fillId="0" borderId="0" xfId="0" applyFont="1" applyFill="1"/>
    <xf numFmtId="0" fontId="0" fillId="0" borderId="0" xfId="0" applyFont="1" applyBorder="1"/>
    <xf numFmtId="178" fontId="16" fillId="0" borderId="14" xfId="0" applyNumberFormat="1" applyFont="1" applyFill="1" applyBorder="1" applyAlignment="1">
      <alignment vertical="top" wrapText="1"/>
    </xf>
    <xf numFmtId="0" fontId="16" fillId="0" borderId="10" xfId="0" applyFont="1" applyFill="1" applyBorder="1" applyAlignment="1">
      <alignment vertical="top" wrapText="1"/>
    </xf>
    <xf numFmtId="0" fontId="16" fillId="0" borderId="9" xfId="0" applyFont="1" applyFill="1" applyBorder="1" applyAlignment="1">
      <alignment vertical="top" wrapText="1"/>
    </xf>
    <xf numFmtId="0" fontId="19" fillId="0" borderId="12" xfId="0" applyFont="1" applyFill="1" applyBorder="1" applyAlignment="1">
      <alignment horizontal="center" vertical="center"/>
    </xf>
    <xf numFmtId="178" fontId="5" fillId="0" borderId="5" xfId="0" applyNumberFormat="1" applyFont="1" applyFill="1" applyBorder="1" applyAlignment="1">
      <alignment horizontal="center" vertical="top"/>
    </xf>
    <xf numFmtId="0" fontId="15" fillId="7" borderId="4" xfId="7" applyFont="1" applyFill="1" applyBorder="1" applyAlignment="1">
      <alignment horizontal="center" vertical="top" wrapText="1"/>
    </xf>
    <xf numFmtId="178" fontId="16" fillId="0" borderId="5" xfId="0" applyNumberFormat="1" applyFont="1" applyFill="1" applyBorder="1" applyAlignment="1">
      <alignment horizontal="left" vertical="top" wrapText="1"/>
    </xf>
    <xf numFmtId="0" fontId="19" fillId="0" borderId="11" xfId="0" applyFont="1" applyFill="1" applyBorder="1" applyAlignment="1">
      <alignment horizontal="center" vertical="center"/>
    </xf>
    <xf numFmtId="176" fontId="16" fillId="0" borderId="0" xfId="0" applyNumberFormat="1" applyFont="1" applyFill="1" applyBorder="1" applyAlignment="1">
      <alignment vertical="top"/>
    </xf>
    <xf numFmtId="176" fontId="19" fillId="0" borderId="0" xfId="0" applyNumberFormat="1" applyFont="1" applyFill="1" applyBorder="1" applyAlignment="1">
      <alignment vertical="center"/>
    </xf>
    <xf numFmtId="176" fontId="19" fillId="0" borderId="4" xfId="0" applyNumberFormat="1" applyFont="1" applyFill="1" applyBorder="1" applyAlignment="1">
      <alignment vertical="center"/>
    </xf>
    <xf numFmtId="0" fontId="0" fillId="7" borderId="0" xfId="0" applyFont="1" applyFill="1" applyBorder="1" applyAlignment="1">
      <alignment horizontal="center" vertical="top"/>
    </xf>
    <xf numFmtId="178" fontId="16" fillId="0" borderId="5" xfId="0" applyNumberFormat="1" applyFont="1" applyFill="1" applyBorder="1" applyAlignment="1">
      <alignment horizontal="right" vertical="top"/>
    </xf>
    <xf numFmtId="176" fontId="16" fillId="0" borderId="0" xfId="0" applyNumberFormat="1" applyFont="1" applyFill="1" applyBorder="1" applyAlignment="1">
      <alignment horizontal="left" vertical="top"/>
    </xf>
    <xf numFmtId="176" fontId="16" fillId="0" borderId="4" xfId="0" applyNumberFormat="1" applyFont="1" applyFill="1" applyBorder="1" applyAlignment="1">
      <alignment horizontal="left" vertical="top"/>
    </xf>
    <xf numFmtId="0" fontId="19" fillId="0" borderId="11" xfId="0" applyFont="1" applyFill="1" applyBorder="1" applyAlignment="1">
      <alignment horizontal="center" vertical="top" wrapText="1"/>
    </xf>
    <xf numFmtId="176" fontId="16" fillId="0" borderId="4" xfId="0" applyNumberFormat="1" applyFont="1" applyFill="1" applyBorder="1" applyAlignment="1">
      <alignment vertical="top"/>
    </xf>
    <xf numFmtId="0" fontId="16" fillId="0" borderId="0" xfId="0" applyFont="1" applyFill="1" applyBorder="1" applyAlignment="1">
      <alignment horizontal="left" vertical="top"/>
    </xf>
    <xf numFmtId="178" fontId="16" fillId="0" borderId="0" xfId="0" applyNumberFormat="1" applyFont="1" applyFill="1" applyBorder="1" applyAlignment="1">
      <alignment horizontal="left" vertical="center" shrinkToFit="1"/>
    </xf>
    <xf numFmtId="0" fontId="33" fillId="0" borderId="0" xfId="0" applyFont="1" applyFill="1" applyBorder="1" applyAlignment="1">
      <alignment vertical="center"/>
    </xf>
    <xf numFmtId="0" fontId="33" fillId="0" borderId="4" xfId="0" applyFont="1" applyFill="1" applyBorder="1" applyAlignment="1">
      <alignment vertical="center"/>
    </xf>
    <xf numFmtId="0" fontId="20" fillId="0" borderId="11" xfId="0" applyFont="1" applyFill="1" applyBorder="1" applyAlignment="1">
      <alignment horizontal="center" vertical="top" wrapText="1"/>
    </xf>
    <xf numFmtId="178" fontId="16" fillId="0" borderId="13" xfId="0" applyNumberFormat="1" applyFont="1" applyFill="1" applyBorder="1" applyAlignment="1">
      <alignment horizontal="left" vertical="center" shrinkToFit="1"/>
    </xf>
    <xf numFmtId="0" fontId="33" fillId="0" borderId="13" xfId="0" applyFont="1" applyFill="1" applyBorder="1" applyAlignment="1">
      <alignment horizontal="left" vertical="center" wrapText="1"/>
    </xf>
    <xf numFmtId="0" fontId="34" fillId="0" borderId="13" xfId="0" applyFont="1" applyBorder="1" applyAlignment="1">
      <alignment horizontal="left" vertical="center" wrapText="1"/>
    </xf>
    <xf numFmtId="0" fontId="34" fillId="0" borderId="42" xfId="0" applyFont="1" applyBorder="1" applyAlignment="1">
      <alignment horizontal="left" vertical="center" wrapText="1"/>
    </xf>
    <xf numFmtId="0" fontId="20" fillId="0" borderId="43" xfId="0" applyFont="1" applyFill="1" applyBorder="1" applyAlignment="1">
      <alignment horizontal="center" vertical="top" wrapText="1"/>
    </xf>
    <xf numFmtId="0" fontId="33" fillId="0" borderId="0" xfId="0" applyFont="1" applyFill="1" applyBorder="1" applyAlignment="1">
      <alignment horizontal="left" vertical="center" wrapText="1"/>
    </xf>
    <xf numFmtId="0" fontId="34" fillId="0" borderId="0" xfId="0" applyFont="1" applyBorder="1" applyAlignment="1">
      <alignment horizontal="left" vertical="center" wrapText="1"/>
    </xf>
    <xf numFmtId="0" fontId="34" fillId="0" borderId="4" xfId="0" applyFont="1" applyBorder="1" applyAlignment="1">
      <alignment horizontal="left" vertical="center" wrapText="1"/>
    </xf>
    <xf numFmtId="178" fontId="16" fillId="0" borderId="0" xfId="0" applyNumberFormat="1" applyFont="1" applyFill="1" applyBorder="1" applyAlignment="1">
      <alignment horizontal="center" vertical="center" shrinkToFit="1"/>
    </xf>
    <xf numFmtId="176" fontId="16" fillId="0" borderId="0" xfId="0" applyNumberFormat="1" applyFont="1" applyFill="1" applyBorder="1" applyAlignment="1">
      <alignment vertical="center"/>
    </xf>
    <xf numFmtId="176" fontId="16" fillId="0" borderId="4" xfId="0" applyNumberFormat="1" applyFont="1" applyFill="1" applyBorder="1" applyAlignment="1">
      <alignment vertical="center"/>
    </xf>
    <xf numFmtId="0" fontId="16" fillId="0" borderId="13" xfId="0" applyFont="1" applyFill="1" applyBorder="1" applyAlignment="1">
      <alignment horizontal="left" vertical="center"/>
    </xf>
    <xf numFmtId="0" fontId="16" fillId="0" borderId="42" xfId="0" applyFont="1" applyFill="1" applyBorder="1" applyAlignment="1">
      <alignment horizontal="left" vertical="center"/>
    </xf>
    <xf numFmtId="178" fontId="16" fillId="0" borderId="0" xfId="0" applyNumberFormat="1" applyFont="1" applyFill="1" applyBorder="1" applyAlignment="1">
      <alignment horizontal="center" vertical="top" wrapText="1"/>
    </xf>
    <xf numFmtId="0" fontId="0" fillId="0" borderId="0" xfId="0" applyFont="1" applyFill="1"/>
    <xf numFmtId="0" fontId="19" fillId="0" borderId="4" xfId="0" applyFont="1" applyFill="1" applyBorder="1" applyAlignment="1">
      <alignment horizontal="center" vertical="center"/>
    </xf>
    <xf numFmtId="178" fontId="16" fillId="0" borderId="13" xfId="0" applyNumberFormat="1" applyFont="1" applyFill="1" applyBorder="1" applyAlignment="1">
      <alignment horizontal="center" vertical="top" shrinkToFit="1"/>
    </xf>
    <xf numFmtId="0" fontId="16" fillId="0" borderId="13" xfId="0" applyFont="1" applyFill="1" applyBorder="1" applyAlignment="1">
      <alignment vertical="top"/>
    </xf>
    <xf numFmtId="0" fontId="16" fillId="0" borderId="42" xfId="0" applyFont="1" applyFill="1" applyBorder="1" applyAlignment="1">
      <alignment vertical="top"/>
    </xf>
    <xf numFmtId="0" fontId="19" fillId="0" borderId="42" xfId="0" applyFont="1" applyFill="1" applyBorder="1" applyAlignment="1">
      <alignment horizontal="center" vertical="center"/>
    </xf>
    <xf numFmtId="0" fontId="0" fillId="0" borderId="0" xfId="0" applyFont="1" applyFill="1" applyBorder="1"/>
    <xf numFmtId="0" fontId="16" fillId="0" borderId="0" xfId="0" applyFont="1" applyFill="1" applyBorder="1" applyAlignment="1">
      <alignment horizontal="left" vertical="center"/>
    </xf>
    <xf numFmtId="0" fontId="16" fillId="0" borderId="4" xfId="0" applyFont="1" applyFill="1" applyBorder="1" applyAlignment="1">
      <alignment horizontal="left" vertical="center"/>
    </xf>
    <xf numFmtId="0" fontId="7" fillId="0" borderId="0" xfId="0" applyNumberFormat="1" applyFont="1" applyFill="1" applyBorder="1" applyAlignment="1">
      <alignment vertical="center"/>
    </xf>
    <xf numFmtId="0" fontId="7" fillId="0" borderId="4" xfId="0" applyNumberFormat="1" applyFont="1" applyFill="1" applyBorder="1" applyAlignment="1">
      <alignment vertical="center"/>
    </xf>
    <xf numFmtId="178" fontId="7" fillId="0" borderId="0" xfId="0" applyNumberFormat="1" applyFont="1" applyFill="1" applyBorder="1" applyAlignment="1">
      <alignment horizontal="left" vertical="center" shrinkToFit="1"/>
    </xf>
    <xf numFmtId="0" fontId="0" fillId="0" borderId="0" xfId="0" applyFont="1" applyFill="1" applyBorder="1" applyAlignment="1">
      <alignment horizontal="left" vertical="center"/>
    </xf>
    <xf numFmtId="0" fontId="0" fillId="0" borderId="4" xfId="0" applyFont="1" applyFill="1" applyBorder="1" applyAlignment="1">
      <alignment horizontal="left" vertical="center"/>
    </xf>
    <xf numFmtId="0" fontId="16" fillId="0" borderId="2" xfId="0" applyFont="1" applyFill="1" applyBorder="1" applyAlignment="1">
      <alignment vertical="top"/>
    </xf>
    <xf numFmtId="0" fontId="19" fillId="0" borderId="17" xfId="0" applyFont="1" applyFill="1" applyBorder="1" applyAlignment="1">
      <alignment horizontal="center" vertical="center" wrapText="1"/>
    </xf>
    <xf numFmtId="0" fontId="16" fillId="0" borderId="14" xfId="0" applyFont="1" applyFill="1" applyBorder="1" applyAlignment="1">
      <alignment horizontal="center" vertical="top"/>
    </xf>
    <xf numFmtId="178" fontId="16" fillId="0" borderId="0" xfId="0" applyNumberFormat="1" applyFont="1" applyFill="1" applyBorder="1" applyAlignment="1">
      <alignment horizontal="right" vertical="top" wrapText="1" shrinkToFit="1"/>
    </xf>
    <xf numFmtId="0" fontId="16" fillId="0" borderId="10" xfId="0" applyFont="1" applyFill="1" applyBorder="1" applyAlignment="1">
      <alignment horizontal="left" vertical="top" wrapText="1"/>
    </xf>
    <xf numFmtId="178" fontId="16" fillId="0" borderId="10" xfId="0" applyNumberFormat="1" applyFont="1" applyFill="1" applyBorder="1" applyAlignment="1">
      <alignment horizontal="left" vertical="center" wrapText="1"/>
    </xf>
    <xf numFmtId="0" fontId="16" fillId="0" borderId="10" xfId="0" applyFont="1" applyFill="1" applyBorder="1" applyAlignment="1">
      <alignment horizontal="left" vertical="center" wrapText="1"/>
    </xf>
    <xf numFmtId="0" fontId="16" fillId="0" borderId="9" xfId="0" applyFont="1" applyFill="1" applyBorder="1" applyAlignment="1">
      <alignment horizontal="left" vertical="center" wrapText="1"/>
    </xf>
    <xf numFmtId="178" fontId="16" fillId="0" borderId="0" xfId="0" applyNumberFormat="1" applyFont="1" applyFill="1" applyBorder="1" applyAlignment="1">
      <alignment horizontal="center" vertical="center"/>
    </xf>
    <xf numFmtId="0" fontId="16" fillId="0" borderId="4" xfId="0" applyFont="1" applyFill="1" applyBorder="1" applyAlignment="1">
      <alignment horizontal="left" vertical="top"/>
    </xf>
    <xf numFmtId="178" fontId="0" fillId="0" borderId="0" xfId="0" applyNumberFormat="1" applyFont="1" applyFill="1" applyBorder="1" applyAlignment="1"/>
    <xf numFmtId="0" fontId="0" fillId="0" borderId="0" xfId="0" applyFont="1" applyFill="1" applyBorder="1" applyAlignment="1">
      <alignment wrapText="1"/>
    </xf>
    <xf numFmtId="0" fontId="0" fillId="0" borderId="4" xfId="0" applyFont="1" applyFill="1" applyBorder="1" applyAlignment="1">
      <alignment wrapText="1"/>
    </xf>
    <xf numFmtId="0" fontId="20" fillId="0" borderId="11" xfId="0" applyFont="1" applyFill="1" applyBorder="1" applyAlignment="1">
      <alignment vertical="center"/>
    </xf>
    <xf numFmtId="178" fontId="16" fillId="0" borderId="0" xfId="0" applyNumberFormat="1" applyFont="1" applyFill="1" applyBorder="1" applyAlignment="1">
      <alignment vertical="center"/>
    </xf>
    <xf numFmtId="0" fontId="0" fillId="0" borderId="24" xfId="0" applyFont="1" applyFill="1" applyBorder="1" applyAlignment="1">
      <alignment horizontal="left" wrapText="1"/>
    </xf>
    <xf numFmtId="0" fontId="0" fillId="0" borderId="25" xfId="0" applyFont="1" applyFill="1" applyBorder="1" applyAlignment="1">
      <alignment horizontal="left" wrapText="1"/>
    </xf>
    <xf numFmtId="0" fontId="19" fillId="0" borderId="23" xfId="0" applyFont="1" applyFill="1" applyBorder="1" applyAlignment="1">
      <alignment horizontal="center" vertical="center"/>
    </xf>
    <xf numFmtId="178" fontId="16" fillId="0" borderId="0" xfId="0" applyNumberFormat="1" applyFont="1" applyFill="1" applyBorder="1" applyAlignment="1">
      <alignment horizontal="left" vertical="center"/>
    </xf>
    <xf numFmtId="178" fontId="0" fillId="7" borderId="5" xfId="0" applyNumberFormat="1" applyFont="1" applyFill="1" applyBorder="1" applyAlignment="1">
      <alignment horizontal="right" vertical="top"/>
    </xf>
    <xf numFmtId="178" fontId="16" fillId="0" borderId="0" xfId="0" applyNumberFormat="1" applyFont="1" applyFill="1" applyBorder="1" applyAlignment="1">
      <alignment horizontal="right" vertical="center"/>
    </xf>
    <xf numFmtId="178" fontId="16" fillId="0" borderId="0" xfId="0" applyNumberFormat="1" applyFont="1" applyFill="1" applyBorder="1" applyAlignment="1">
      <alignment horizontal="right" vertical="center" shrinkToFit="1"/>
    </xf>
    <xf numFmtId="0" fontId="32" fillId="0" borderId="2" xfId="0" applyFont="1" applyFill="1" applyBorder="1" applyAlignment="1">
      <alignment shrinkToFit="1"/>
    </xf>
    <xf numFmtId="0" fontId="32" fillId="0" borderId="0" xfId="0" applyFont="1" applyFill="1" applyBorder="1" applyAlignment="1">
      <alignment horizontal="right" shrinkToFit="1"/>
    </xf>
    <xf numFmtId="0" fontId="32" fillId="0" borderId="4" xfId="0" applyFont="1" applyFill="1" applyBorder="1" applyAlignment="1">
      <alignment horizontal="right" shrinkToFit="1"/>
    </xf>
    <xf numFmtId="0" fontId="16" fillId="0" borderId="17" xfId="0" applyFont="1" applyFill="1" applyBorder="1" applyAlignment="1">
      <alignment horizontal="center" vertical="center"/>
    </xf>
    <xf numFmtId="0" fontId="7" fillId="0" borderId="0" xfId="0" applyFont="1" applyFill="1" applyBorder="1" applyAlignment="1">
      <alignment vertical="top"/>
    </xf>
    <xf numFmtId="0" fontId="16" fillId="0" borderId="0" xfId="0" applyFont="1" applyFill="1" applyBorder="1" applyAlignment="1">
      <alignment horizontal="right" vertical="top"/>
    </xf>
    <xf numFmtId="178" fontId="16" fillId="0" borderId="0" xfId="0" applyNumberFormat="1" applyFont="1" applyFill="1" applyBorder="1" applyAlignment="1">
      <alignment horizontal="right" vertical="top"/>
    </xf>
    <xf numFmtId="0" fontId="16" fillId="0" borderId="1" xfId="0" applyFont="1" applyFill="1" applyBorder="1" applyAlignment="1">
      <alignment horizontal="center" vertical="center"/>
    </xf>
    <xf numFmtId="0" fontId="16" fillId="3" borderId="5" xfId="0" applyFont="1" applyFill="1" applyBorder="1" applyAlignment="1">
      <alignment horizontal="center" vertical="top"/>
    </xf>
    <xf numFmtId="0" fontId="16" fillId="3" borderId="0" xfId="0" applyFont="1" applyFill="1" applyBorder="1" applyAlignment="1">
      <alignment horizontal="center" vertical="top"/>
    </xf>
    <xf numFmtId="178" fontId="7" fillId="3" borderId="0" xfId="0" applyNumberFormat="1" applyFont="1" applyFill="1" applyBorder="1" applyAlignment="1">
      <alignment vertical="center"/>
    </xf>
    <xf numFmtId="0" fontId="7" fillId="3" borderId="0" xfId="0" applyFont="1" applyFill="1" applyAlignment="1">
      <alignment vertical="center"/>
    </xf>
    <xf numFmtId="0" fontId="7" fillId="3" borderId="3"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2" xfId="0" applyFont="1" applyFill="1" applyBorder="1" applyAlignment="1">
      <alignment horizontal="left" vertical="center" wrapText="1"/>
    </xf>
    <xf numFmtId="178" fontId="7" fillId="3" borderId="0" xfId="0" applyNumberFormat="1" applyFont="1" applyFill="1" applyBorder="1" applyAlignment="1">
      <alignment horizontal="left" vertical="center" wrapText="1"/>
    </xf>
    <xf numFmtId="0" fontId="7" fillId="3" borderId="0" xfId="0" applyFont="1" applyFill="1" applyBorder="1" applyAlignment="1">
      <alignment horizontal="left" vertical="center" wrapText="1"/>
    </xf>
    <xf numFmtId="0" fontId="32" fillId="3" borderId="2" xfId="0" applyFont="1" applyFill="1" applyBorder="1" applyAlignment="1">
      <alignment wrapText="1"/>
    </xf>
    <xf numFmtId="178" fontId="16" fillId="0" borderId="0" xfId="0" applyNumberFormat="1" applyFont="1" applyFill="1" applyBorder="1" applyAlignment="1">
      <alignment vertical="top"/>
    </xf>
    <xf numFmtId="178" fontId="16" fillId="0" borderId="0" xfId="0" applyNumberFormat="1" applyFont="1" applyFill="1" applyBorder="1" applyAlignment="1">
      <alignment horizontal="left" vertical="top" shrinkToFit="1"/>
    </xf>
    <xf numFmtId="176" fontId="16" fillId="0" borderId="0" xfId="0" applyNumberFormat="1" applyFont="1" applyFill="1" applyBorder="1" applyAlignment="1">
      <alignment horizontal="left" vertical="top" shrinkToFit="1"/>
    </xf>
    <xf numFmtId="176" fontId="16" fillId="0" borderId="4" xfId="0" applyNumberFormat="1" applyFont="1" applyFill="1" applyBorder="1" applyAlignment="1">
      <alignment horizontal="left" vertical="top" shrinkToFit="1"/>
    </xf>
    <xf numFmtId="0" fontId="20" fillId="0" borderId="11" xfId="0" applyFont="1" applyFill="1" applyBorder="1" applyAlignment="1">
      <alignment vertical="top" wrapText="1"/>
    </xf>
    <xf numFmtId="0" fontId="0" fillId="0" borderId="5" xfId="0" applyFont="1" applyBorder="1"/>
    <xf numFmtId="0" fontId="0" fillId="0" borderId="4" xfId="0" applyFont="1" applyFill="1" applyBorder="1"/>
    <xf numFmtId="178" fontId="16" fillId="0" borderId="0" xfId="0" applyNumberFormat="1" applyFont="1" applyFill="1" applyBorder="1" applyAlignment="1">
      <alignment horizontal="right" vertical="top" wrapText="1"/>
    </xf>
    <xf numFmtId="0" fontId="16" fillId="3" borderId="9" xfId="0" applyFont="1" applyFill="1" applyBorder="1" applyAlignment="1">
      <alignment horizontal="center" vertical="center"/>
    </xf>
    <xf numFmtId="0" fontId="7" fillId="3" borderId="4" xfId="0" applyFont="1" applyFill="1" applyBorder="1" applyAlignment="1">
      <alignment horizontal="center" vertical="center"/>
    </xf>
    <xf numFmtId="178" fontId="7" fillId="3" borderId="2" xfId="0" applyNumberFormat="1" applyFont="1" applyFill="1" applyBorder="1" applyAlignment="1">
      <alignment horizontal="left" vertical="center" wrapText="1"/>
    </xf>
    <xf numFmtId="0" fontId="7" fillId="3" borderId="1" xfId="0" applyFont="1" applyFill="1" applyBorder="1" applyAlignment="1">
      <alignment horizontal="center" vertical="center"/>
    </xf>
    <xf numFmtId="178" fontId="16" fillId="0" borderId="14" xfId="0" applyNumberFormat="1" applyFont="1" applyFill="1" applyBorder="1" applyAlignment="1">
      <alignment horizontal="center" vertical="top" shrinkToFit="1"/>
    </xf>
    <xf numFmtId="0" fontId="16" fillId="0" borderId="12" xfId="0" applyFont="1" applyFill="1" applyBorder="1" applyAlignment="1">
      <alignment horizontal="center" vertical="center"/>
    </xf>
    <xf numFmtId="0" fontId="16" fillId="0" borderId="11" xfId="0" applyFont="1" applyFill="1" applyBorder="1" applyAlignment="1">
      <alignment horizontal="center" vertical="center"/>
    </xf>
    <xf numFmtId="178" fontId="16" fillId="0" borderId="5" xfId="0" applyNumberFormat="1" applyFont="1" applyFill="1" applyBorder="1" applyAlignment="1">
      <alignment vertical="top"/>
    </xf>
    <xf numFmtId="178" fontId="16" fillId="0" borderId="5" xfId="0" applyNumberFormat="1" applyFont="1" applyFill="1" applyBorder="1" applyAlignment="1">
      <alignment horizontal="center" vertical="top"/>
    </xf>
    <xf numFmtId="178" fontId="16" fillId="0" borderId="5" xfId="0" applyNumberFormat="1" applyFont="1" applyFill="1" applyBorder="1" applyAlignment="1">
      <alignment horizontal="left" vertical="top"/>
    </xf>
    <xf numFmtId="0" fontId="16" fillId="0" borderId="0" xfId="0" applyFont="1" applyFill="1" applyBorder="1" applyAlignment="1">
      <alignment horizontal="right" vertical="top" wrapText="1"/>
    </xf>
    <xf numFmtId="0" fontId="16" fillId="0" borderId="11" xfId="0" applyFont="1" applyFill="1" applyBorder="1" applyAlignment="1">
      <alignment vertical="center"/>
    </xf>
    <xf numFmtId="178" fontId="33" fillId="0" borderId="0" xfId="0" applyNumberFormat="1" applyFont="1" applyFill="1" applyBorder="1" applyAlignment="1">
      <alignment horizontal="right" vertical="top" wrapText="1"/>
    </xf>
    <xf numFmtId="0" fontId="0" fillId="0" borderId="2" xfId="0" applyFont="1" applyFill="1" applyBorder="1"/>
    <xf numFmtId="0" fontId="0" fillId="0" borderId="1" xfId="0" applyFont="1" applyFill="1" applyBorder="1"/>
    <xf numFmtId="178" fontId="0" fillId="0" borderId="2" xfId="0" applyNumberFormat="1" applyFont="1" applyFill="1" applyBorder="1" applyAlignment="1">
      <alignment horizontal="right" vertical="top" wrapText="1"/>
    </xf>
    <xf numFmtId="0" fontId="0" fillId="0" borderId="2" xfId="0" applyFont="1" applyFill="1" applyBorder="1" applyAlignment="1">
      <alignment vertical="top" wrapText="1"/>
    </xf>
    <xf numFmtId="0" fontId="0" fillId="0" borderId="1" xfId="0" applyFont="1" applyFill="1" applyBorder="1" applyAlignment="1">
      <alignment vertical="top" wrapText="1"/>
    </xf>
    <xf numFmtId="0" fontId="0" fillId="0" borderId="17" xfId="0" applyFont="1" applyFill="1" applyBorder="1" applyAlignment="1">
      <alignment vertical="center"/>
    </xf>
    <xf numFmtId="178" fontId="0" fillId="0" borderId="0" xfId="0" applyNumberFormat="1" applyFont="1" applyFill="1" applyBorder="1" applyAlignment="1">
      <alignment horizontal="right" vertical="top" wrapText="1"/>
    </xf>
    <xf numFmtId="0" fontId="0" fillId="0" borderId="0" xfId="0" applyFont="1" applyFill="1" applyBorder="1" applyAlignment="1">
      <alignment vertical="top" wrapText="1"/>
    </xf>
    <xf numFmtId="0" fontId="32" fillId="0" borderId="2" xfId="0" applyFont="1" applyFill="1" applyBorder="1" applyAlignment="1">
      <alignment wrapText="1"/>
    </xf>
    <xf numFmtId="178" fontId="16" fillId="0" borderId="10" xfId="0" applyNumberFormat="1" applyFont="1" applyFill="1" applyBorder="1" applyAlignment="1" applyProtection="1">
      <alignment horizontal="center" vertical="top" shrinkToFit="1"/>
      <protection locked="0"/>
    </xf>
    <xf numFmtId="0" fontId="16" fillId="0" borderId="10" xfId="0" applyFont="1" applyFill="1" applyBorder="1" applyAlignment="1" applyProtection="1">
      <alignment horizontal="left" vertical="top" wrapText="1"/>
      <protection locked="0"/>
    </xf>
    <xf numFmtId="0" fontId="16" fillId="0" borderId="9" xfId="0" applyFont="1" applyFill="1" applyBorder="1" applyAlignment="1" applyProtection="1">
      <alignment horizontal="left" vertical="top" wrapText="1"/>
      <protection locked="0"/>
    </xf>
    <xf numFmtId="0" fontId="20" fillId="0" borderId="9" xfId="0" applyFont="1" applyFill="1" applyBorder="1" applyAlignment="1" applyProtection="1">
      <alignment horizontal="center" vertical="center"/>
      <protection locked="0"/>
    </xf>
    <xf numFmtId="178" fontId="16" fillId="0" borderId="0" xfId="0" applyNumberFormat="1" applyFont="1" applyFill="1" applyBorder="1" applyAlignment="1" applyProtection="1">
      <alignment horizontal="center" vertical="top" shrinkToFit="1"/>
      <protection locked="0"/>
    </xf>
    <xf numFmtId="178" fontId="16" fillId="0" borderId="2" xfId="0" applyNumberFormat="1" applyFont="1" applyFill="1" applyBorder="1" applyAlignment="1" applyProtection="1">
      <alignment horizontal="center" vertical="top" shrinkToFit="1"/>
      <protection locked="0"/>
    </xf>
    <xf numFmtId="0" fontId="16" fillId="0" borderId="2" xfId="0" applyFont="1" applyFill="1" applyBorder="1" applyAlignment="1" applyProtection="1">
      <alignment vertical="top"/>
      <protection locked="0"/>
    </xf>
    <xf numFmtId="0" fontId="16" fillId="0" borderId="1" xfId="0" applyFont="1" applyFill="1" applyBorder="1" applyAlignment="1" applyProtection="1">
      <alignment vertical="top"/>
      <protection locked="0"/>
    </xf>
    <xf numFmtId="0" fontId="20" fillId="0" borderId="1" xfId="0" applyFont="1" applyFill="1" applyBorder="1" applyAlignment="1" applyProtection="1">
      <alignment horizontal="center" vertical="center"/>
      <protection locked="0"/>
    </xf>
    <xf numFmtId="0" fontId="16" fillId="0" borderId="2" xfId="0" applyFont="1" applyFill="1" applyBorder="1" applyAlignment="1">
      <alignment horizontal="left" vertical="top" wrapText="1"/>
    </xf>
    <xf numFmtId="0" fontId="16" fillId="0" borderId="2" xfId="0" applyFont="1" applyFill="1" applyBorder="1" applyAlignment="1">
      <alignment horizontal="left" vertical="top"/>
    </xf>
    <xf numFmtId="0" fontId="16" fillId="0" borderId="1" xfId="0" applyFont="1" applyFill="1" applyBorder="1" applyAlignment="1">
      <alignment horizontal="left" vertical="top"/>
    </xf>
    <xf numFmtId="0" fontId="20" fillId="0" borderId="1" xfId="0" applyFont="1" applyFill="1" applyBorder="1" applyAlignment="1">
      <alignment horizontal="center" vertical="center"/>
    </xf>
    <xf numFmtId="178" fontId="16" fillId="0" borderId="0" xfId="0" applyNumberFormat="1" applyFont="1" applyFill="1" applyBorder="1" applyAlignment="1">
      <alignment horizontal="left" vertical="top" wrapText="1"/>
    </xf>
    <xf numFmtId="178" fontId="16" fillId="0" borderId="2" xfId="0" applyNumberFormat="1" applyFont="1" applyFill="1" applyBorder="1" applyAlignment="1">
      <alignment horizontal="right" vertical="top" wrapText="1"/>
    </xf>
    <xf numFmtId="0" fontId="7" fillId="0" borderId="4" xfId="0" applyFont="1" applyBorder="1"/>
    <xf numFmtId="178" fontId="16" fillId="0" borderId="0" xfId="0" applyNumberFormat="1" applyFont="1" applyFill="1" applyBorder="1" applyAlignment="1">
      <alignment horizontal="right" vertical="top" shrinkToFit="1"/>
    </xf>
    <xf numFmtId="178" fontId="33" fillId="0" borderId="0" xfId="0" applyNumberFormat="1" applyFont="1" applyFill="1" applyBorder="1" applyAlignment="1">
      <alignment horizontal="right" vertical="top" shrinkToFit="1"/>
    </xf>
    <xf numFmtId="178" fontId="19" fillId="0" borderId="0" xfId="0" applyNumberFormat="1" applyFont="1" applyFill="1" applyBorder="1" applyAlignment="1">
      <alignment horizontal="center" vertical="top" shrinkToFit="1"/>
    </xf>
    <xf numFmtId="0" fontId="19" fillId="0" borderId="0" xfId="0" applyFont="1" applyFill="1" applyBorder="1" applyAlignment="1">
      <alignment vertical="top"/>
    </xf>
    <xf numFmtId="0" fontId="19" fillId="0" borderId="4" xfId="0" applyFont="1" applyFill="1" applyBorder="1" applyAlignment="1">
      <alignment vertical="top"/>
    </xf>
    <xf numFmtId="6" fontId="15" fillId="7" borderId="11" xfId="31" applyFont="1" applyFill="1" applyBorder="1" applyAlignment="1">
      <alignment horizontal="center" vertical="top" wrapText="1"/>
    </xf>
    <xf numFmtId="0" fontId="16" fillId="0" borderId="10" xfId="0" applyFont="1" applyFill="1" applyBorder="1" applyAlignment="1">
      <alignment horizontal="center" vertical="top"/>
    </xf>
    <xf numFmtId="0" fontId="7" fillId="0" borderId="10" xfId="0" applyFont="1" applyFill="1" applyBorder="1" applyAlignment="1">
      <alignment vertical="center" wrapText="1"/>
    </xf>
    <xf numFmtId="178" fontId="7" fillId="0" borderId="10" xfId="0" applyNumberFormat="1" applyFont="1" applyFill="1" applyBorder="1" applyAlignment="1">
      <alignment vertical="center" wrapText="1"/>
    </xf>
    <xf numFmtId="0" fontId="16" fillId="0" borderId="5" xfId="0" applyFont="1" applyFill="1" applyBorder="1" applyAlignment="1">
      <alignment horizontal="center" vertical="center"/>
    </xf>
    <xf numFmtId="178" fontId="16" fillId="0" borderId="5" xfId="0" applyNumberFormat="1" applyFont="1" applyFill="1" applyBorder="1" applyAlignment="1">
      <alignment horizontal="center" vertical="top" shrinkToFit="1"/>
    </xf>
    <xf numFmtId="0" fontId="35" fillId="0" borderId="4" xfId="0" applyFont="1" applyFill="1" applyBorder="1" applyAlignment="1">
      <alignment horizontal="center" vertical="center"/>
    </xf>
    <xf numFmtId="0" fontId="19" fillId="0" borderId="1" xfId="0" applyFont="1" applyFill="1" applyBorder="1" applyAlignment="1">
      <alignment horizontal="center" vertical="center"/>
    </xf>
    <xf numFmtId="0" fontId="16" fillId="0" borderId="0" xfId="0" applyFont="1" applyFill="1" applyBorder="1" applyAlignment="1">
      <alignment horizontal="center" vertical="top" wrapText="1"/>
    </xf>
    <xf numFmtId="0" fontId="0" fillId="0" borderId="0" xfId="0" applyFont="1" applyAlignment="1">
      <alignment vertical="top"/>
    </xf>
    <xf numFmtId="0" fontId="0" fillId="0" borderId="4" xfId="0" applyFont="1" applyBorder="1" applyAlignment="1">
      <alignment vertical="top"/>
    </xf>
    <xf numFmtId="178" fontId="16" fillId="0" borderId="5" xfId="0" applyNumberFormat="1" applyFont="1" applyFill="1" applyBorder="1" applyAlignment="1">
      <alignment horizontal="right" vertical="top" wrapText="1"/>
    </xf>
    <xf numFmtId="0" fontId="0" fillId="0" borderId="0" xfId="0" applyFont="1" applyAlignment="1">
      <alignment horizontal="left" vertical="top"/>
    </xf>
    <xf numFmtId="0" fontId="0" fillId="0" borderId="4" xfId="0" applyFont="1" applyBorder="1" applyAlignment="1">
      <alignment horizontal="left" vertical="top"/>
    </xf>
    <xf numFmtId="0" fontId="0" fillId="0" borderId="0" xfId="0" applyFont="1" applyFill="1" applyBorder="1" applyAlignment="1">
      <alignment vertical="top"/>
    </xf>
    <xf numFmtId="0" fontId="0" fillId="0" borderId="0" xfId="0" applyFont="1" applyFill="1" applyBorder="1" applyAlignment="1">
      <alignment horizontal="left" vertical="top"/>
    </xf>
    <xf numFmtId="178" fontId="16" fillId="0" borderId="41" xfId="0" applyNumberFormat="1" applyFont="1" applyFill="1" applyBorder="1" applyAlignment="1">
      <alignment horizontal="center" vertical="top"/>
    </xf>
    <xf numFmtId="0" fontId="16" fillId="0" borderId="13" xfId="0" applyFont="1" applyFill="1" applyBorder="1" applyAlignment="1">
      <alignment vertical="top" wrapText="1"/>
    </xf>
    <xf numFmtId="0" fontId="16" fillId="0" borderId="42" xfId="0" applyFont="1" applyFill="1" applyBorder="1" applyAlignment="1">
      <alignment vertical="top" wrapText="1"/>
    </xf>
    <xf numFmtId="0" fontId="16" fillId="0" borderId="42" xfId="0" applyFont="1" applyFill="1" applyBorder="1" applyAlignment="1">
      <alignment horizontal="center" vertical="center" wrapText="1"/>
    </xf>
    <xf numFmtId="0" fontId="0" fillId="0" borderId="0" xfId="0" applyFont="1" applyFill="1" applyBorder="1" applyAlignment="1">
      <alignment horizontal="left" vertical="top" wrapText="1"/>
    </xf>
    <xf numFmtId="0" fontId="0" fillId="0" borderId="4" xfId="0" applyFont="1" applyFill="1" applyBorder="1" applyAlignment="1">
      <alignment horizontal="left" vertical="top" wrapText="1"/>
    </xf>
    <xf numFmtId="0" fontId="5" fillId="0" borderId="4" xfId="0" applyFont="1" applyFill="1" applyBorder="1" applyAlignment="1">
      <alignment vertical="top"/>
    </xf>
    <xf numFmtId="0" fontId="5" fillId="0" borderId="5" xfId="0" applyFont="1" applyFill="1" applyBorder="1" applyAlignment="1">
      <alignment horizontal="center" vertical="top"/>
    </xf>
    <xf numFmtId="0" fontId="5" fillId="0" borderId="0" xfId="0" applyFont="1" applyFill="1" applyBorder="1" applyAlignment="1">
      <alignment vertical="top"/>
    </xf>
    <xf numFmtId="178" fontId="16" fillId="0" borderId="0" xfId="0" applyNumberFormat="1" applyFont="1" applyFill="1" applyBorder="1" applyAlignment="1">
      <alignment horizontal="center" vertical="top"/>
    </xf>
    <xf numFmtId="0" fontId="16" fillId="0" borderId="11" xfId="0" applyFont="1" applyFill="1" applyBorder="1" applyAlignment="1">
      <alignment vertical="top"/>
    </xf>
    <xf numFmtId="0" fontId="5" fillId="0" borderId="11" xfId="0" applyFont="1" applyFill="1" applyBorder="1" applyAlignment="1">
      <alignment vertical="top"/>
    </xf>
    <xf numFmtId="0" fontId="5" fillId="0" borderId="0" xfId="0" applyFont="1" applyFill="1" applyAlignment="1">
      <alignment vertical="top"/>
    </xf>
    <xf numFmtId="0" fontId="19" fillId="0" borderId="6" xfId="0" applyFont="1" applyFill="1" applyBorder="1" applyAlignment="1">
      <alignment horizontal="center" vertical="center"/>
    </xf>
    <xf numFmtId="0" fontId="16" fillId="0" borderId="9" xfId="0" applyFont="1" applyFill="1" applyBorder="1" applyAlignment="1">
      <alignment horizontal="left" vertical="top" wrapText="1"/>
    </xf>
    <xf numFmtId="0" fontId="19" fillId="0" borderId="9" xfId="0" applyFont="1" applyFill="1" applyBorder="1" applyAlignment="1">
      <alignment horizontal="center" vertical="center"/>
    </xf>
    <xf numFmtId="0" fontId="0" fillId="0" borderId="0" xfId="0" applyFont="1" applyAlignment="1">
      <alignment wrapText="1"/>
    </xf>
    <xf numFmtId="178" fontId="16" fillId="0" borderId="5" xfId="0" quotePrefix="1" applyNumberFormat="1" applyFont="1" applyBorder="1" applyAlignment="1">
      <alignment horizontal="center" vertical="top"/>
    </xf>
    <xf numFmtId="178" fontId="16" fillId="0" borderId="5" xfId="0" quotePrefix="1" applyNumberFormat="1" applyFont="1" applyBorder="1" applyAlignment="1">
      <alignment horizontal="center" vertical="top" wrapText="1"/>
    </xf>
    <xf numFmtId="178" fontId="16" fillId="0" borderId="2" xfId="0" applyNumberFormat="1" applyFont="1" applyFill="1" applyBorder="1" applyAlignment="1">
      <alignment vertical="top" shrinkToFit="1"/>
    </xf>
    <xf numFmtId="178" fontId="16" fillId="0" borderId="39" xfId="0" applyNumberFormat="1" applyFont="1" applyFill="1" applyBorder="1" applyAlignment="1">
      <alignment horizontal="center" vertical="top" shrinkToFit="1"/>
    </xf>
    <xf numFmtId="0" fontId="16" fillId="0" borderId="39" xfId="0" applyFont="1" applyFill="1" applyBorder="1" applyAlignment="1">
      <alignment horizontal="left" vertical="top" wrapText="1"/>
    </xf>
    <xf numFmtId="0" fontId="16" fillId="0" borderId="39" xfId="0" applyFont="1" applyFill="1" applyBorder="1" applyAlignment="1">
      <alignment horizontal="left" vertical="top"/>
    </xf>
    <xf numFmtId="0" fontId="16" fillId="0" borderId="40" xfId="0" applyFont="1" applyFill="1" applyBorder="1" applyAlignment="1">
      <alignment horizontal="left" vertical="top"/>
    </xf>
    <xf numFmtId="0" fontId="19" fillId="0" borderId="40" xfId="0" applyFont="1" applyFill="1" applyBorder="1" applyAlignment="1">
      <alignment horizontal="center" vertical="center"/>
    </xf>
    <xf numFmtId="0" fontId="0" fillId="0" borderId="0" xfId="0" applyFont="1" applyAlignment="1">
      <alignment horizontal="left" vertical="top" wrapText="1"/>
    </xf>
    <xf numFmtId="0" fontId="0" fillId="0" borderId="4" xfId="0" applyFont="1" applyBorder="1" applyAlignment="1">
      <alignment horizontal="left" vertical="top" wrapText="1"/>
    </xf>
    <xf numFmtId="0" fontId="20" fillId="0" borderId="11" xfId="0" applyFont="1" applyBorder="1" applyAlignment="1">
      <alignment horizontal="center" vertical="center"/>
    </xf>
    <xf numFmtId="0" fontId="0" fillId="0" borderId="39" xfId="0" applyFont="1" applyBorder="1" applyAlignment="1">
      <alignment horizontal="left" vertical="top" wrapText="1"/>
    </xf>
    <xf numFmtId="0" fontId="0" fillId="0" borderId="40" xfId="0" applyFont="1" applyBorder="1" applyAlignment="1">
      <alignment horizontal="left" vertical="top" wrapText="1"/>
    </xf>
    <xf numFmtId="0" fontId="15" fillId="0" borderId="37" xfId="0" applyFont="1" applyBorder="1" applyAlignment="1">
      <alignment horizontal="center" vertical="center"/>
    </xf>
    <xf numFmtId="0" fontId="0" fillId="0" borderId="39" xfId="0" applyFont="1" applyBorder="1"/>
    <xf numFmtId="178" fontId="16" fillId="0" borderId="3" xfId="0" quotePrefix="1" applyNumberFormat="1" applyFont="1" applyBorder="1" applyAlignment="1">
      <alignment horizontal="center" vertical="top"/>
    </xf>
    <xf numFmtId="0" fontId="19" fillId="0" borderId="0" xfId="0" applyFont="1" applyFill="1" applyBorder="1" applyAlignment="1">
      <alignment horizontal="center" vertical="center" wrapText="1"/>
    </xf>
    <xf numFmtId="0" fontId="19" fillId="0" borderId="4" xfId="0" applyFont="1" applyFill="1" applyBorder="1" applyAlignment="1">
      <alignment horizontal="center" vertical="center" wrapText="1"/>
    </xf>
    <xf numFmtId="178" fontId="16" fillId="0" borderId="13" xfId="0" applyNumberFormat="1" applyFont="1" applyFill="1" applyBorder="1" applyAlignment="1">
      <alignment horizontal="right" vertical="top" shrinkToFit="1"/>
    </xf>
    <xf numFmtId="0" fontId="16" fillId="0" borderId="13" xfId="0" applyFont="1" applyFill="1" applyBorder="1" applyAlignment="1">
      <alignment horizontal="left" vertical="top" wrapText="1"/>
    </xf>
    <xf numFmtId="0" fontId="16" fillId="0" borderId="42" xfId="0" applyFont="1" applyFill="1" applyBorder="1" applyAlignment="1">
      <alignment horizontal="left" vertical="top" wrapText="1"/>
    </xf>
    <xf numFmtId="0" fontId="20" fillId="0" borderId="42" xfId="0" applyFont="1" applyFill="1" applyBorder="1" applyAlignment="1">
      <alignment horizontal="center" vertical="center"/>
    </xf>
    <xf numFmtId="0" fontId="5" fillId="0" borderId="4" xfId="0" applyFont="1" applyBorder="1"/>
    <xf numFmtId="0" fontId="7" fillId="0" borderId="5" xfId="0" applyFont="1" applyBorder="1" applyAlignment="1">
      <alignment horizontal="center" vertical="top"/>
    </xf>
    <xf numFmtId="0" fontId="7" fillId="0" borderId="0" xfId="0" applyFont="1" applyBorder="1" applyAlignment="1">
      <alignment vertical="top" wrapText="1"/>
    </xf>
    <xf numFmtId="0" fontId="7" fillId="0" borderId="4" xfId="0" applyFont="1" applyBorder="1" applyAlignment="1">
      <alignment vertical="top" wrapText="1"/>
    </xf>
    <xf numFmtId="178" fontId="16" fillId="0" borderId="0" xfId="0" applyNumberFormat="1" applyFont="1" applyBorder="1" applyAlignment="1">
      <alignment horizontal="center" vertical="top"/>
    </xf>
    <xf numFmtId="0" fontId="5" fillId="0" borderId="0" xfId="0" applyFont="1" applyBorder="1"/>
    <xf numFmtId="0" fontId="16" fillId="0" borderId="0" xfId="0" applyFont="1" applyBorder="1" applyAlignment="1">
      <alignment horizontal="left" vertical="top" wrapText="1"/>
    </xf>
    <xf numFmtId="0" fontId="5" fillId="0" borderId="11" xfId="0" applyFont="1" applyBorder="1" applyAlignment="1">
      <alignment horizontal="left" vertical="top" wrapText="1"/>
    </xf>
    <xf numFmtId="0" fontId="5" fillId="0" borderId="0" xfId="0" applyFont="1"/>
    <xf numFmtId="0" fontId="19" fillId="0" borderId="4" xfId="0" applyFont="1" applyFill="1" applyBorder="1" applyAlignment="1">
      <alignment horizontal="center" vertical="top"/>
    </xf>
    <xf numFmtId="0" fontId="16" fillId="0" borderId="13" xfId="0" applyFont="1" applyFill="1" applyBorder="1" applyAlignment="1">
      <alignment horizontal="center" vertical="top" wrapText="1"/>
    </xf>
    <xf numFmtId="0" fontId="0" fillId="0" borderId="13" xfId="0" applyFont="1" applyFill="1" applyBorder="1" applyAlignment="1">
      <alignment vertical="top"/>
    </xf>
    <xf numFmtId="0" fontId="0" fillId="0" borderId="42" xfId="0" applyFont="1" applyFill="1" applyBorder="1" applyAlignment="1">
      <alignment vertical="top"/>
    </xf>
    <xf numFmtId="0" fontId="20" fillId="0" borderId="43" xfId="0" applyFont="1" applyFill="1" applyBorder="1" applyAlignment="1">
      <alignment horizontal="center" vertical="center" wrapText="1"/>
    </xf>
    <xf numFmtId="0" fontId="0" fillId="0" borderId="13" xfId="0" applyFont="1" applyFill="1" applyBorder="1" applyAlignment="1">
      <alignment vertical="top" wrapText="1"/>
    </xf>
    <xf numFmtId="0" fontId="0" fillId="0" borderId="42" xfId="0" applyFont="1" applyFill="1" applyBorder="1" applyAlignment="1">
      <alignment vertical="top" wrapText="1"/>
    </xf>
    <xf numFmtId="178" fontId="16" fillId="0" borderId="5" xfId="0" applyNumberFormat="1" applyFont="1" applyFill="1" applyBorder="1" applyAlignment="1">
      <alignment horizontal="center" vertical="center" wrapText="1"/>
    </xf>
    <xf numFmtId="0" fontId="16" fillId="0" borderId="0" xfId="0" applyFont="1" applyFill="1" applyBorder="1" applyAlignment="1">
      <alignment horizontal="left" vertical="center" wrapText="1"/>
    </xf>
    <xf numFmtId="0" fontId="16" fillId="0" borderId="4" xfId="0" applyFont="1" applyFill="1" applyBorder="1" applyAlignment="1">
      <alignment horizontal="left" vertical="center" wrapText="1"/>
    </xf>
    <xf numFmtId="0" fontId="7" fillId="0" borderId="4" xfId="0" applyFont="1" applyFill="1" applyBorder="1" applyAlignment="1">
      <alignment vertical="top"/>
    </xf>
    <xf numFmtId="0" fontId="16" fillId="0" borderId="0" xfId="0" applyFont="1" applyBorder="1" applyAlignment="1">
      <alignment horizontal="right" vertical="top"/>
    </xf>
    <xf numFmtId="0" fontId="16" fillId="0" borderId="0" xfId="0" applyFont="1" applyFill="1" applyBorder="1" applyAlignment="1">
      <alignment horizontal="center" vertical="center" wrapText="1"/>
    </xf>
    <xf numFmtId="0" fontId="16" fillId="0" borderId="0" xfId="0" applyFont="1" applyFill="1" applyBorder="1" applyAlignment="1">
      <alignment wrapText="1"/>
    </xf>
    <xf numFmtId="0" fontId="16" fillId="0" borderId="0" xfId="0" applyFont="1" applyFill="1" applyBorder="1" applyAlignment="1">
      <alignment vertical="center" wrapText="1"/>
    </xf>
    <xf numFmtId="0" fontId="16" fillId="0" borderId="39" xfId="0" applyFont="1" applyFill="1" applyBorder="1" applyAlignment="1">
      <alignment horizontal="center" vertical="top" wrapText="1"/>
    </xf>
    <xf numFmtId="0" fontId="0" fillId="0" borderId="39" xfId="0" applyFont="1" applyFill="1" applyBorder="1" applyAlignment="1">
      <alignment horizontal="left" vertical="top" wrapText="1"/>
    </xf>
    <xf numFmtId="0" fontId="0" fillId="0" borderId="40" xfId="0" applyFont="1" applyFill="1" applyBorder="1" applyAlignment="1">
      <alignment horizontal="left" vertical="top" wrapText="1"/>
    </xf>
    <xf numFmtId="0" fontId="16" fillId="0" borderId="40" xfId="0" applyFont="1" applyFill="1" applyBorder="1" applyAlignment="1">
      <alignment horizontal="center" vertical="center"/>
    </xf>
    <xf numFmtId="178" fontId="16" fillId="0" borderId="5" xfId="0" applyNumberFormat="1" applyFont="1" applyFill="1" applyBorder="1" applyAlignment="1">
      <alignment horizontal="right" vertical="center" wrapText="1"/>
    </xf>
    <xf numFmtId="0" fontId="5" fillId="0" borderId="11" xfId="0" applyFont="1" applyBorder="1" applyAlignment="1">
      <alignment horizontal="left" vertical="top" wrapText="1" indent="1"/>
    </xf>
    <xf numFmtId="0" fontId="16" fillId="0" borderId="0" xfId="0" applyFont="1" applyBorder="1" applyAlignment="1">
      <alignment vertical="top"/>
    </xf>
    <xf numFmtId="0" fontId="16" fillId="0" borderId="39" xfId="0" applyFont="1" applyFill="1" applyBorder="1" applyAlignment="1">
      <alignment vertical="top"/>
    </xf>
    <xf numFmtId="0" fontId="16" fillId="0" borderId="40" xfId="0" applyFont="1" applyFill="1" applyBorder="1" applyAlignment="1">
      <alignment vertical="top"/>
    </xf>
    <xf numFmtId="0" fontId="20" fillId="0" borderId="40" xfId="0" applyFont="1" applyFill="1" applyBorder="1" applyAlignment="1">
      <alignment horizontal="center" vertical="center"/>
    </xf>
    <xf numFmtId="0" fontId="16" fillId="4" borderId="0" xfId="0" applyFont="1" applyFill="1" applyBorder="1" applyAlignment="1">
      <alignment vertical="center"/>
    </xf>
    <xf numFmtId="0" fontId="16" fillId="4" borderId="4" xfId="0" applyFont="1" applyFill="1" applyBorder="1" applyAlignment="1">
      <alignment vertical="center"/>
    </xf>
    <xf numFmtId="0" fontId="0" fillId="0" borderId="13" xfId="0" applyFont="1" applyFill="1" applyBorder="1" applyAlignment="1">
      <alignment horizontal="left" vertical="top" wrapText="1"/>
    </xf>
    <xf numFmtId="0" fontId="0" fillId="0" borderId="42" xfId="0" applyFont="1" applyFill="1" applyBorder="1" applyAlignment="1">
      <alignment horizontal="left" vertical="top" wrapText="1"/>
    </xf>
    <xf numFmtId="178" fontId="16" fillId="0" borderId="39" xfId="0" applyNumberFormat="1" applyFont="1" applyFill="1" applyBorder="1" applyAlignment="1">
      <alignment horizontal="right" vertical="top" shrinkToFit="1"/>
    </xf>
    <xf numFmtId="0" fontId="15" fillId="0" borderId="37" xfId="0" applyFont="1" applyFill="1" applyBorder="1" applyAlignment="1">
      <alignment horizontal="center" vertical="center"/>
    </xf>
    <xf numFmtId="0" fontId="0" fillId="0" borderId="4" xfId="0" applyFont="1" applyFill="1" applyBorder="1" applyAlignment="1">
      <alignment vertical="top"/>
    </xf>
    <xf numFmtId="0" fontId="20" fillId="0" borderId="37" xfId="0" applyFont="1" applyFill="1" applyBorder="1" applyAlignment="1">
      <alignment horizontal="center" vertical="center"/>
    </xf>
    <xf numFmtId="49" fontId="16" fillId="0" borderId="5" xfId="0" quotePrefix="1" applyNumberFormat="1" applyFont="1" applyBorder="1" applyAlignment="1">
      <alignment horizontal="right" vertical="top"/>
    </xf>
    <xf numFmtId="0" fontId="16" fillId="0" borderId="0" xfId="0" quotePrefix="1" applyFont="1" applyFill="1" applyBorder="1" applyAlignment="1">
      <alignment horizontal="center" vertical="top" wrapText="1"/>
    </xf>
    <xf numFmtId="0" fontId="16" fillId="0" borderId="5" xfId="0" quotePrefix="1" applyFont="1" applyBorder="1" applyAlignment="1">
      <alignment horizontal="center" vertical="top" wrapText="1"/>
    </xf>
    <xf numFmtId="178" fontId="7" fillId="0" borderId="2" xfId="0" applyNumberFormat="1" applyFont="1" applyFill="1" applyBorder="1" applyAlignment="1">
      <alignment horizontal="left" vertical="center" wrapText="1"/>
    </xf>
    <xf numFmtId="0" fontId="32" fillId="0" borderId="21" xfId="0" applyFont="1" applyFill="1" applyBorder="1" applyAlignment="1"/>
    <xf numFmtId="0" fontId="7" fillId="0" borderId="4" xfId="0" applyFont="1" applyFill="1" applyBorder="1" applyAlignment="1">
      <alignment horizontal="left" vertical="center" wrapText="1"/>
    </xf>
    <xf numFmtId="0" fontId="7" fillId="0" borderId="29" xfId="0" applyFont="1" applyFill="1" applyBorder="1" applyAlignment="1">
      <alignment horizontal="left" vertical="center" wrapText="1"/>
    </xf>
    <xf numFmtId="0" fontId="15" fillId="0" borderId="31" xfId="0" applyFont="1" applyFill="1" applyBorder="1" applyAlignment="1">
      <alignment horizontal="right" vertical="center" wrapText="1"/>
    </xf>
    <xf numFmtId="178" fontId="16" fillId="0" borderId="21" xfId="0" applyNumberFormat="1" applyFont="1" applyFill="1" applyBorder="1" applyAlignment="1">
      <alignment horizontal="left" vertical="top" wrapText="1"/>
    </xf>
    <xf numFmtId="0" fontId="16" fillId="0" borderId="21" xfId="0" applyFont="1" applyFill="1" applyBorder="1" applyAlignment="1">
      <alignment horizontal="left" vertical="top" wrapText="1"/>
    </xf>
    <xf numFmtId="0" fontId="19" fillId="0" borderId="32" xfId="0" applyFont="1" applyFill="1" applyBorder="1" applyAlignment="1">
      <alignment horizontal="center" vertical="center"/>
    </xf>
    <xf numFmtId="178" fontId="7" fillId="0" borderId="29" xfId="0" applyNumberFormat="1" applyFont="1" applyFill="1" applyBorder="1" applyAlignment="1">
      <alignment horizontal="left" vertical="center" wrapText="1"/>
    </xf>
    <xf numFmtId="178" fontId="16" fillId="0" borderId="2" xfId="0" applyNumberFormat="1" applyFont="1" applyFill="1" applyBorder="1" applyAlignment="1">
      <alignment horizontal="left" vertical="top" wrapText="1"/>
    </xf>
    <xf numFmtId="0" fontId="0" fillId="0" borderId="2" xfId="0" applyFont="1" applyFill="1" applyBorder="1" applyAlignment="1">
      <alignment horizontal="left" vertical="top" wrapText="1"/>
    </xf>
    <xf numFmtId="0" fontId="0" fillId="0" borderId="1" xfId="0" applyFont="1" applyFill="1" applyBorder="1" applyAlignment="1">
      <alignment horizontal="left" vertical="top" wrapText="1"/>
    </xf>
    <xf numFmtId="0" fontId="16" fillId="0" borderId="36" xfId="0" applyFont="1" applyFill="1" applyBorder="1" applyAlignment="1">
      <alignment vertical="top"/>
    </xf>
    <xf numFmtId="0" fontId="0" fillId="0" borderId="36" xfId="0" applyFont="1" applyFill="1" applyBorder="1" applyAlignment="1">
      <alignment horizontal="left" vertical="top" wrapText="1"/>
    </xf>
    <xf numFmtId="0" fontId="32" fillId="0" borderId="0" xfId="0" applyFont="1" applyFill="1" applyBorder="1" applyAlignment="1">
      <alignment wrapText="1"/>
    </xf>
    <xf numFmtId="0" fontId="32" fillId="0" borderId="21" xfId="0" applyFont="1" applyFill="1" applyBorder="1" applyAlignment="1">
      <alignment wrapText="1"/>
    </xf>
    <xf numFmtId="178" fontId="7" fillId="0" borderId="106" xfId="0" applyNumberFormat="1" applyFont="1" applyFill="1" applyBorder="1" applyAlignment="1">
      <alignment horizontal="left" vertical="center" wrapText="1"/>
    </xf>
    <xf numFmtId="178" fontId="16" fillId="0" borderId="107" xfId="0" applyNumberFormat="1" applyFont="1" applyFill="1" applyBorder="1" applyAlignment="1">
      <alignment horizontal="center" vertical="top" shrinkToFit="1"/>
    </xf>
    <xf numFmtId="178" fontId="16" fillId="0" borderId="108" xfId="0" applyNumberFormat="1" applyFont="1" applyFill="1" applyBorder="1" applyAlignment="1">
      <alignment horizontal="left" vertical="top" wrapText="1"/>
    </xf>
    <xf numFmtId="0" fontId="16" fillId="0" borderId="24" xfId="0" applyFont="1" applyFill="1" applyBorder="1" applyAlignment="1">
      <alignment horizontal="left" vertical="top" wrapText="1"/>
    </xf>
    <xf numFmtId="0" fontId="16" fillId="0" borderId="25" xfId="0" applyFont="1" applyFill="1" applyBorder="1" applyAlignment="1">
      <alignment horizontal="left" vertical="top" wrapText="1"/>
    </xf>
    <xf numFmtId="0" fontId="19" fillId="0" borderId="25" xfId="0" applyFont="1" applyFill="1" applyBorder="1" applyAlignment="1">
      <alignment horizontal="center" vertical="center"/>
    </xf>
    <xf numFmtId="178" fontId="16" fillId="0" borderId="107" xfId="0" applyNumberFormat="1" applyFont="1" applyFill="1" applyBorder="1" applyAlignment="1">
      <alignment horizontal="left" vertical="top" wrapText="1"/>
    </xf>
    <xf numFmtId="178" fontId="16" fillId="0" borderId="109" xfId="0" applyNumberFormat="1" applyFont="1" applyFill="1" applyBorder="1" applyAlignment="1">
      <alignment horizontal="left" vertical="top" wrapText="1"/>
    </xf>
    <xf numFmtId="178" fontId="7" fillId="0" borderId="0" xfId="0" applyNumberFormat="1" applyFont="1" applyFill="1" applyBorder="1" applyAlignment="1">
      <alignment horizontal="left" vertical="center"/>
    </xf>
    <xf numFmtId="178" fontId="16" fillId="0" borderId="14" xfId="0" applyNumberFormat="1" applyFont="1" applyFill="1" applyBorder="1" applyAlignment="1">
      <alignment horizontal="left" vertical="center"/>
    </xf>
    <xf numFmtId="0" fontId="16" fillId="0" borderId="10" xfId="0" applyFont="1" applyFill="1" applyBorder="1" applyAlignment="1">
      <alignment horizontal="left" vertical="center"/>
    </xf>
    <xf numFmtId="0" fontId="19" fillId="0" borderId="12" xfId="0" applyFont="1" applyFill="1" applyBorder="1" applyAlignment="1">
      <alignment horizontal="right"/>
    </xf>
    <xf numFmtId="178" fontId="16" fillId="0" borderId="3" xfId="0" applyNumberFormat="1" applyFont="1" applyFill="1" applyBorder="1" applyAlignment="1">
      <alignment horizontal="left" vertical="top" wrapText="1"/>
    </xf>
    <xf numFmtId="0" fontId="19" fillId="0" borderId="51" xfId="0" applyFont="1" applyFill="1" applyBorder="1" applyAlignment="1">
      <alignment horizontal="center" vertical="center"/>
    </xf>
    <xf numFmtId="0" fontId="10" fillId="0" borderId="0" xfId="0" applyFont="1" applyFill="1" applyBorder="1" applyAlignment="1"/>
    <xf numFmtId="178" fontId="16" fillId="0" borderId="14" xfId="0" applyNumberFormat="1" applyFont="1" applyFill="1" applyBorder="1" applyAlignment="1">
      <alignment horizontal="left" vertical="top" wrapText="1"/>
    </xf>
    <xf numFmtId="0" fontId="19" fillId="0" borderId="10" xfId="0" applyFont="1" applyFill="1" applyBorder="1" applyAlignment="1">
      <alignment horizontal="right"/>
    </xf>
    <xf numFmtId="0" fontId="0" fillId="0" borderId="10" xfId="0" applyFont="1" applyBorder="1"/>
    <xf numFmtId="0" fontId="0" fillId="0" borderId="12" xfId="0" applyFont="1" applyBorder="1"/>
    <xf numFmtId="0" fontId="0" fillId="0" borderId="10" xfId="0" applyFont="1" applyFill="1" applyBorder="1" applyAlignment="1">
      <alignment horizontal="left" vertical="top" wrapText="1"/>
    </xf>
    <xf numFmtId="178" fontId="16" fillId="0" borderId="106" xfId="0" applyNumberFormat="1" applyFont="1" applyFill="1" applyBorder="1" applyAlignment="1">
      <alignment horizontal="left" vertical="center" wrapText="1"/>
    </xf>
    <xf numFmtId="0" fontId="16" fillId="0" borderId="29" xfId="0" applyFont="1" applyFill="1" applyBorder="1" applyAlignment="1">
      <alignment horizontal="left" vertical="center" wrapText="1"/>
    </xf>
    <xf numFmtId="0" fontId="20" fillId="0" borderId="31" xfId="0" applyFont="1" applyFill="1" applyBorder="1" applyAlignment="1">
      <alignment horizontal="right" vertical="center" wrapText="1"/>
    </xf>
    <xf numFmtId="178" fontId="16" fillId="0" borderId="109" xfId="0" applyNumberFormat="1" applyFont="1" applyFill="1" applyBorder="1" applyAlignment="1">
      <alignment horizontal="center" vertical="top" shrinkToFit="1"/>
    </xf>
    <xf numFmtId="0" fontId="16" fillId="0" borderId="2" xfId="0" applyFont="1" applyFill="1" applyBorder="1" applyAlignment="1">
      <alignment horizontal="left" vertical="center" wrapText="1"/>
    </xf>
    <xf numFmtId="0" fontId="16" fillId="0" borderId="1" xfId="0" applyFont="1" applyFill="1" applyBorder="1" applyAlignment="1">
      <alignment horizontal="left" vertical="center" wrapText="1"/>
    </xf>
    <xf numFmtId="178" fontId="16" fillId="0" borderId="110" xfId="0" applyNumberFormat="1" applyFont="1" applyFill="1" applyBorder="1" applyAlignment="1">
      <alignment horizontal="left" vertical="center" wrapText="1"/>
    </xf>
    <xf numFmtId="0" fontId="20" fillId="0" borderId="9" xfId="0" applyFont="1" applyFill="1" applyBorder="1" applyAlignment="1">
      <alignment horizontal="right" vertical="center" wrapText="1"/>
    </xf>
    <xf numFmtId="178" fontId="16" fillId="0" borderId="107" xfId="0" applyNumberFormat="1" applyFont="1" applyFill="1" applyBorder="1" applyAlignment="1">
      <alignment horizontal="left" vertical="center" wrapText="1"/>
    </xf>
    <xf numFmtId="0" fontId="20" fillId="0" borderId="4" xfId="0" applyFont="1" applyFill="1" applyBorder="1" applyAlignment="1">
      <alignment horizontal="right" vertical="center" wrapText="1"/>
    </xf>
    <xf numFmtId="178" fontId="16" fillId="0" borderId="111" xfId="0" applyNumberFormat="1" applyFont="1" applyFill="1" applyBorder="1" applyAlignment="1">
      <alignment horizontal="left" vertical="top" wrapText="1"/>
    </xf>
    <xf numFmtId="0" fontId="19" fillId="0" borderId="21" xfId="0" applyFont="1" applyFill="1" applyBorder="1" applyAlignment="1">
      <alignment horizontal="center" vertical="center"/>
    </xf>
    <xf numFmtId="0" fontId="16" fillId="0" borderId="2" xfId="0" applyFont="1" applyBorder="1"/>
    <xf numFmtId="0" fontId="16" fillId="0" borderId="17" xfId="0" applyFont="1" applyBorder="1"/>
    <xf numFmtId="0" fontId="19" fillId="0" borderId="2" xfId="0" applyFont="1" applyFill="1" applyBorder="1" applyAlignment="1">
      <alignment horizontal="center" vertical="center"/>
    </xf>
    <xf numFmtId="178" fontId="16" fillId="0" borderId="10" xfId="0" applyNumberFormat="1" applyFont="1" applyFill="1" applyBorder="1" applyAlignment="1">
      <alignment horizontal="left" vertical="top" wrapText="1"/>
    </xf>
    <xf numFmtId="178" fontId="7" fillId="0" borderId="29" xfId="0" applyNumberFormat="1" applyFont="1" applyFill="1" applyBorder="1" applyAlignment="1">
      <alignment horizontal="left" vertical="top" wrapText="1"/>
    </xf>
    <xf numFmtId="0" fontId="7" fillId="0" borderId="29" xfId="0" applyFont="1" applyFill="1" applyBorder="1" applyAlignment="1">
      <alignment horizontal="left" vertical="top" wrapText="1"/>
    </xf>
    <xf numFmtId="0" fontId="7" fillId="0" borderId="35" xfId="0" applyFont="1" applyFill="1" applyBorder="1" applyAlignment="1">
      <alignment horizontal="left" vertical="top" wrapText="1"/>
    </xf>
    <xf numFmtId="0" fontId="15" fillId="0" borderId="30" xfId="0" applyFont="1" applyFill="1" applyBorder="1" applyAlignment="1">
      <alignment horizontal="right" vertical="center" wrapText="1"/>
    </xf>
    <xf numFmtId="0" fontId="16" fillId="0" borderId="10" xfId="0" applyFont="1" applyFill="1" applyBorder="1" applyAlignment="1">
      <alignment horizontal="left" vertical="top"/>
    </xf>
    <xf numFmtId="0" fontId="15" fillId="0" borderId="31" xfId="0" applyFont="1" applyFill="1" applyBorder="1" applyAlignment="1">
      <alignment horizontal="right" wrapText="1"/>
    </xf>
    <xf numFmtId="0" fontId="7" fillId="0" borderId="0" xfId="0" applyFont="1" applyFill="1" applyBorder="1" applyAlignment="1">
      <alignment horizontal="left" vertical="top" wrapText="1"/>
    </xf>
    <xf numFmtId="0" fontId="7" fillId="0" borderId="22" xfId="0" applyFont="1" applyFill="1" applyBorder="1" applyAlignment="1">
      <alignment horizontal="left" vertical="center" wrapText="1"/>
    </xf>
    <xf numFmtId="0" fontId="16" fillId="0" borderId="22" xfId="0" applyFont="1" applyFill="1" applyBorder="1" applyAlignment="1">
      <alignment vertical="top"/>
    </xf>
    <xf numFmtId="0" fontId="0" fillId="7" borderId="11" xfId="0" applyFont="1" applyFill="1" applyBorder="1" applyAlignment="1">
      <alignment horizontal="center" vertical="top"/>
    </xf>
    <xf numFmtId="178" fontId="16" fillId="0" borderId="21" xfId="0" applyNumberFormat="1" applyFont="1" applyFill="1" applyBorder="1" applyAlignment="1">
      <alignment horizontal="center" vertical="top" shrinkToFit="1"/>
    </xf>
    <xf numFmtId="0" fontId="16" fillId="0" borderId="21" xfId="0" applyFont="1" applyFill="1" applyBorder="1" applyAlignment="1">
      <alignment horizontal="left" vertical="top"/>
    </xf>
    <xf numFmtId="0" fontId="16" fillId="0" borderId="34" xfId="0" applyFont="1" applyFill="1" applyBorder="1" applyAlignment="1">
      <alignment horizontal="left" vertical="top"/>
    </xf>
    <xf numFmtId="0" fontId="16" fillId="0" borderId="33" xfId="0" applyFont="1" applyFill="1" applyBorder="1" applyAlignment="1">
      <alignment horizontal="center" vertical="center"/>
    </xf>
    <xf numFmtId="0" fontId="7" fillId="0" borderId="4" xfId="0" applyFont="1" applyFill="1" applyBorder="1" applyAlignment="1">
      <alignment horizontal="left" vertical="center"/>
    </xf>
    <xf numFmtId="178" fontId="7" fillId="0" borderId="10" xfId="0" applyNumberFormat="1" applyFont="1" applyFill="1" applyBorder="1" applyAlignment="1">
      <alignment horizontal="left" vertical="center"/>
    </xf>
    <xf numFmtId="0" fontId="7" fillId="0" borderId="29" xfId="0" applyFont="1" applyFill="1" applyBorder="1" applyAlignment="1">
      <alignment horizontal="left" vertical="center"/>
    </xf>
    <xf numFmtId="0" fontId="16" fillId="0" borderId="36" xfId="0" applyFont="1" applyFill="1" applyBorder="1" applyAlignment="1">
      <alignment horizontal="left" vertical="top" wrapText="1"/>
    </xf>
    <xf numFmtId="178" fontId="7" fillId="0" borderId="14" xfId="0" applyNumberFormat="1" applyFont="1" applyFill="1" applyBorder="1" applyAlignment="1">
      <alignment horizontal="left" vertical="center"/>
    </xf>
    <xf numFmtId="178" fontId="7" fillId="0" borderId="112" xfId="0" applyNumberFormat="1" applyFont="1" applyFill="1" applyBorder="1" applyAlignment="1">
      <alignment horizontal="left" vertical="center" wrapText="1"/>
    </xf>
    <xf numFmtId="178" fontId="7" fillId="0" borderId="5" xfId="0" applyNumberFormat="1" applyFont="1" applyFill="1" applyBorder="1" applyAlignment="1">
      <alignment horizontal="left" vertical="center" wrapText="1"/>
    </xf>
    <xf numFmtId="178" fontId="16" fillId="0" borderId="3" xfId="0" applyNumberFormat="1" applyFont="1" applyFill="1" applyBorder="1" applyAlignment="1">
      <alignment horizontal="right" vertical="top" wrapText="1"/>
    </xf>
    <xf numFmtId="0" fontId="15" fillId="0" borderId="17" xfId="0" applyFont="1" applyFill="1" applyBorder="1" applyAlignment="1">
      <alignment horizontal="center" vertical="center" wrapText="1"/>
    </xf>
    <xf numFmtId="0" fontId="0" fillId="0" borderId="10" xfId="0" applyFont="1" applyFill="1" applyBorder="1"/>
    <xf numFmtId="178" fontId="16" fillId="0" borderId="10" xfId="0" applyNumberFormat="1" applyFont="1" applyFill="1" applyBorder="1" applyAlignment="1">
      <alignment horizontal="right" vertical="top" wrapText="1"/>
    </xf>
    <xf numFmtId="0" fontId="20" fillId="0" borderId="11" xfId="0" applyFont="1" applyFill="1" applyBorder="1" applyAlignment="1">
      <alignment horizontal="center" vertical="center" wrapText="1"/>
    </xf>
    <xf numFmtId="0" fontId="20" fillId="0" borderId="17" xfId="0" applyFont="1" applyFill="1" applyBorder="1" applyAlignment="1">
      <alignment horizontal="center" vertical="center" wrapText="1"/>
    </xf>
    <xf numFmtId="0" fontId="7" fillId="0" borderId="2" xfId="0" applyFont="1" applyFill="1" applyBorder="1" applyAlignment="1">
      <alignment horizontal="left" vertical="center" wrapText="1"/>
    </xf>
    <xf numFmtId="178" fontId="16" fillId="0" borderId="0" xfId="0" applyNumberFormat="1" applyFont="1" applyFill="1" applyBorder="1" applyAlignment="1">
      <alignment horizontal="left" vertical="top"/>
    </xf>
    <xf numFmtId="178" fontId="16" fillId="0" borderId="5" xfId="0" applyNumberFormat="1" applyFont="1" applyFill="1" applyBorder="1"/>
    <xf numFmtId="178" fontId="16" fillId="0" borderId="2" xfId="0" applyNumberFormat="1" applyFont="1" applyFill="1" applyBorder="1" applyAlignment="1">
      <alignment horizontal="left" vertical="top"/>
    </xf>
    <xf numFmtId="0" fontId="0" fillId="0" borderId="2" xfId="0" applyFont="1" applyFill="1" applyBorder="1" applyAlignment="1">
      <alignment vertical="top"/>
    </xf>
    <xf numFmtId="0" fontId="0" fillId="0" borderId="1" xfId="0" applyFont="1" applyFill="1" applyBorder="1" applyAlignment="1">
      <alignment vertical="top"/>
    </xf>
    <xf numFmtId="0" fontId="20" fillId="0" borderId="17" xfId="0" applyFont="1" applyFill="1" applyBorder="1" applyAlignment="1">
      <alignment vertical="center" wrapText="1"/>
    </xf>
    <xf numFmtId="0" fontId="16" fillId="0" borderId="5" xfId="0" applyFont="1" applyFill="1" applyBorder="1" applyAlignment="1">
      <alignment horizontal="center" vertical="center" wrapText="1"/>
    </xf>
    <xf numFmtId="0" fontId="7" fillId="0" borderId="0" xfId="0" applyFont="1" applyFill="1" applyBorder="1" applyAlignment="1">
      <alignment horizontal="center" vertical="center" wrapText="1"/>
    </xf>
    <xf numFmtId="178" fontId="7" fillId="0" borderId="10" xfId="0" applyNumberFormat="1" applyFont="1" applyFill="1" applyBorder="1" applyAlignment="1">
      <alignment horizontal="left" vertical="top" wrapText="1"/>
    </xf>
    <xf numFmtId="0" fontId="7" fillId="0" borderId="10" xfId="0" applyFont="1" applyFill="1" applyBorder="1" applyAlignment="1">
      <alignment horizontal="left" vertical="top" wrapText="1"/>
    </xf>
    <xf numFmtId="178" fontId="7" fillId="0" borderId="2" xfId="0" applyNumberFormat="1" applyFont="1" applyFill="1" applyBorder="1" applyAlignment="1">
      <alignment horizontal="left" vertical="top" wrapText="1"/>
    </xf>
    <xf numFmtId="0" fontId="7" fillId="0" borderId="2" xfId="0" applyFont="1" applyFill="1" applyBorder="1" applyAlignment="1">
      <alignment horizontal="left" vertical="top" wrapText="1"/>
    </xf>
    <xf numFmtId="0" fontId="20" fillId="0" borderId="17" xfId="0" applyFont="1" applyFill="1" applyBorder="1" applyAlignment="1">
      <alignment horizontal="center" vertical="center"/>
    </xf>
    <xf numFmtId="178" fontId="7" fillId="0" borderId="0" xfId="0" applyNumberFormat="1" applyFont="1" applyFill="1" applyBorder="1" applyAlignment="1">
      <alignment horizontal="left" vertical="top" wrapText="1"/>
    </xf>
    <xf numFmtId="0" fontId="0" fillId="0" borderId="0" xfId="0" applyFont="1" applyFill="1" applyBorder="1" applyAlignment="1">
      <alignment vertical="center"/>
    </xf>
    <xf numFmtId="176" fontId="16" fillId="0" borderId="0" xfId="0" applyNumberFormat="1" applyFont="1" applyFill="1" applyBorder="1" applyAlignment="1">
      <alignment horizontal="left" vertical="center" wrapText="1" shrinkToFit="1"/>
    </xf>
    <xf numFmtId="0" fontId="0" fillId="0" borderId="0" xfId="0" applyFont="1" applyFill="1" applyBorder="1" applyAlignment="1">
      <alignment horizontal="left" vertical="center" wrapText="1"/>
    </xf>
    <xf numFmtId="0" fontId="5" fillId="4" borderId="5" xfId="0" applyFont="1" applyFill="1" applyBorder="1" applyAlignment="1">
      <alignment horizontal="right" vertical="top"/>
    </xf>
    <xf numFmtId="0" fontId="5" fillId="4" borderId="0" xfId="0" applyFont="1" applyFill="1" applyBorder="1" applyAlignment="1">
      <alignment horizontal="right" vertical="top"/>
    </xf>
    <xf numFmtId="0" fontId="5" fillId="4" borderId="0" xfId="0" applyFont="1" applyFill="1" applyBorder="1" applyAlignment="1">
      <alignment vertical="top" wrapText="1"/>
    </xf>
    <xf numFmtId="0" fontId="5" fillId="4" borderId="11" xfId="0" applyFont="1" applyFill="1" applyBorder="1" applyAlignment="1">
      <alignment vertical="top"/>
    </xf>
    <xf numFmtId="0" fontId="5" fillId="4" borderId="4" xfId="0" applyFont="1" applyFill="1" applyBorder="1" applyAlignment="1">
      <alignment vertical="top"/>
    </xf>
    <xf numFmtId="0" fontId="19" fillId="0" borderId="17" xfId="0" applyFont="1" applyFill="1" applyBorder="1" applyAlignment="1">
      <alignment horizontal="center" vertical="center"/>
    </xf>
    <xf numFmtId="0" fontId="20" fillId="0" borderId="12" xfId="0" applyFont="1" applyFill="1" applyBorder="1" applyAlignment="1">
      <alignment horizontal="center" vertical="center"/>
    </xf>
    <xf numFmtId="0" fontId="37" fillId="0" borderId="0" xfId="0" applyFont="1" applyFill="1" applyBorder="1" applyAlignment="1">
      <alignment horizontal="left" vertical="center"/>
    </xf>
    <xf numFmtId="0" fontId="37" fillId="0" borderId="0" xfId="0" applyFont="1" applyFill="1" applyBorder="1" applyAlignment="1">
      <alignment vertical="center"/>
    </xf>
    <xf numFmtId="0" fontId="32" fillId="0" borderId="11" xfId="0" applyFont="1" applyFill="1" applyBorder="1" applyAlignment="1">
      <alignment vertical="center" wrapText="1"/>
    </xf>
    <xf numFmtId="176" fontId="16" fillId="0" borderId="0" xfId="0" applyNumberFormat="1" applyFont="1" applyFill="1" applyBorder="1" applyAlignment="1">
      <alignment vertical="top" shrinkToFit="1"/>
    </xf>
    <xf numFmtId="176" fontId="16" fillId="0" borderId="4" xfId="0" applyNumberFormat="1" applyFont="1" applyFill="1" applyBorder="1" applyAlignment="1">
      <alignment vertical="top" shrinkToFit="1"/>
    </xf>
    <xf numFmtId="176" fontId="16" fillId="0" borderId="0" xfId="0" applyNumberFormat="1" applyFont="1" applyFill="1" applyBorder="1" applyAlignment="1">
      <alignment vertical="top" wrapText="1" shrinkToFit="1"/>
    </xf>
    <xf numFmtId="0" fontId="10" fillId="0" borderId="0" xfId="0" applyFont="1" applyFill="1" applyBorder="1" applyAlignment="1">
      <alignment horizontal="right" wrapText="1"/>
    </xf>
    <xf numFmtId="0" fontId="0" fillId="0" borderId="4" xfId="0" applyFont="1" applyBorder="1"/>
    <xf numFmtId="0" fontId="16" fillId="0" borderId="5" xfId="0" applyFont="1" applyFill="1" applyBorder="1" applyAlignment="1">
      <alignment vertical="top"/>
    </xf>
    <xf numFmtId="0" fontId="0" fillId="0" borderId="0" xfId="0" applyFont="1" applyBorder="1" applyAlignment="1">
      <alignment vertical="top"/>
    </xf>
    <xf numFmtId="0" fontId="0" fillId="0" borderId="36" xfId="0" applyFont="1" applyFill="1" applyBorder="1"/>
    <xf numFmtId="0" fontId="0" fillId="0" borderId="21" xfId="0" applyFont="1" applyFill="1" applyBorder="1" applyAlignment="1">
      <alignment vertical="top"/>
    </xf>
    <xf numFmtId="0" fontId="16" fillId="0" borderId="9" xfId="0" applyFont="1" applyFill="1" applyBorder="1" applyAlignment="1">
      <alignment horizontal="left" vertical="top"/>
    </xf>
    <xf numFmtId="178" fontId="16" fillId="0" borderId="38" xfId="0" applyNumberFormat="1" applyFont="1" applyFill="1" applyBorder="1" applyAlignment="1">
      <alignment horizontal="left" vertical="center" shrinkToFit="1"/>
    </xf>
    <xf numFmtId="0" fontId="16" fillId="0" borderId="39" xfId="0" applyFont="1" applyBorder="1" applyAlignment="1">
      <alignment horizontal="left" vertical="center"/>
    </xf>
    <xf numFmtId="0" fontId="16" fillId="0" borderId="40" xfId="0" applyFont="1" applyBorder="1" applyAlignment="1">
      <alignment horizontal="left" vertical="center"/>
    </xf>
    <xf numFmtId="0" fontId="19" fillId="0" borderId="37" xfId="0" applyFont="1" applyFill="1" applyBorder="1" applyAlignment="1">
      <alignment horizontal="center" vertical="center"/>
    </xf>
    <xf numFmtId="178" fontId="16" fillId="4" borderId="5" xfId="0" applyNumberFormat="1" applyFont="1" applyFill="1" applyBorder="1" applyAlignment="1">
      <alignment horizontal="center" vertical="top"/>
    </xf>
    <xf numFmtId="178" fontId="16" fillId="4" borderId="41" xfId="0" applyNumberFormat="1" applyFont="1" applyFill="1" applyBorder="1" applyAlignment="1">
      <alignment horizontal="center" vertical="top"/>
    </xf>
    <xf numFmtId="0" fontId="16" fillId="4" borderId="13" xfId="0" applyFont="1" applyFill="1" applyBorder="1" applyAlignment="1">
      <alignment vertical="top" wrapText="1"/>
    </xf>
    <xf numFmtId="0" fontId="16" fillId="4" borderId="42" xfId="0" applyFont="1" applyFill="1" applyBorder="1" applyAlignment="1">
      <alignment vertical="top" wrapText="1"/>
    </xf>
    <xf numFmtId="0" fontId="5" fillId="4" borderId="5" xfId="0" applyFont="1" applyFill="1" applyBorder="1" applyAlignment="1">
      <alignment horizontal="center" vertical="top"/>
    </xf>
    <xf numFmtId="0" fontId="5" fillId="4" borderId="0" xfId="0" applyFont="1" applyFill="1" applyBorder="1" applyAlignment="1">
      <alignment horizontal="center" vertical="top"/>
    </xf>
    <xf numFmtId="0" fontId="5" fillId="4" borderId="0" xfId="0" applyFont="1" applyFill="1" applyBorder="1" applyAlignment="1">
      <alignment vertical="top"/>
    </xf>
    <xf numFmtId="178" fontId="16" fillId="0" borderId="5" xfId="0" quotePrefix="1" applyNumberFormat="1" applyFont="1" applyBorder="1" applyAlignment="1">
      <alignment horizontal="right" vertical="top"/>
    </xf>
    <xf numFmtId="0" fontId="20" fillId="0" borderId="11" xfId="0" applyFont="1" applyBorder="1" applyAlignment="1">
      <alignment vertical="top"/>
    </xf>
    <xf numFmtId="0" fontId="16" fillId="4" borderId="0" xfId="0" applyFont="1" applyFill="1" applyBorder="1" applyAlignment="1">
      <alignment vertical="top" wrapText="1"/>
    </xf>
    <xf numFmtId="176" fontId="16" fillId="4" borderId="0" xfId="0" applyNumberFormat="1" applyFont="1" applyFill="1" applyBorder="1" applyAlignment="1">
      <alignment horizontal="left" vertical="top"/>
    </xf>
    <xf numFmtId="176" fontId="16" fillId="4" borderId="0" xfId="0" applyNumberFormat="1" applyFont="1" applyFill="1" applyBorder="1" applyAlignment="1">
      <alignment horizontal="left" vertical="top" shrinkToFit="1"/>
    </xf>
    <xf numFmtId="176" fontId="16" fillId="4" borderId="4" xfId="0" applyNumberFormat="1" applyFont="1" applyFill="1" applyBorder="1" applyAlignment="1">
      <alignment horizontal="left" vertical="top" shrinkToFit="1"/>
    </xf>
    <xf numFmtId="176" fontId="16" fillId="4" borderId="0" xfId="0" applyNumberFormat="1" applyFont="1" applyFill="1" applyBorder="1" applyAlignment="1">
      <alignment vertical="top" wrapText="1" shrinkToFit="1"/>
    </xf>
    <xf numFmtId="0" fontId="16" fillId="4" borderId="0" xfId="0" applyNumberFormat="1" applyFont="1" applyFill="1" applyBorder="1" applyAlignment="1">
      <alignment vertical="top"/>
    </xf>
    <xf numFmtId="0" fontId="16" fillId="4" borderId="0" xfId="0" applyNumberFormat="1" applyFont="1" applyFill="1" applyBorder="1" applyAlignment="1">
      <alignment horizontal="left" vertical="top" indent="1"/>
    </xf>
    <xf numFmtId="178" fontId="7" fillId="0" borderId="0" xfId="0" applyNumberFormat="1" applyFont="1" applyFill="1" applyBorder="1" applyAlignment="1">
      <alignment horizontal="center" vertical="center" wrapText="1"/>
    </xf>
    <xf numFmtId="178" fontId="16" fillId="0" borderId="21" xfId="0" applyNumberFormat="1" applyFont="1" applyFill="1" applyBorder="1" applyAlignment="1">
      <alignment horizontal="left" vertical="top" wrapText="1" shrinkToFit="1"/>
    </xf>
    <xf numFmtId="0" fontId="0" fillId="0" borderId="21" xfId="0" applyFont="1" applyFill="1" applyBorder="1" applyAlignment="1">
      <alignment horizontal="left" vertical="top" wrapText="1"/>
    </xf>
    <xf numFmtId="0" fontId="0" fillId="0" borderId="34" xfId="0" applyFont="1" applyFill="1" applyBorder="1" applyAlignment="1">
      <alignment horizontal="left" vertical="top" wrapText="1"/>
    </xf>
    <xf numFmtId="0" fontId="19" fillId="0" borderId="33" xfId="0" applyFont="1" applyFill="1" applyBorder="1" applyAlignment="1">
      <alignment horizontal="center" vertical="center"/>
    </xf>
    <xf numFmtId="0" fontId="16" fillId="4" borderId="5" xfId="0" applyFont="1" applyFill="1" applyBorder="1" applyAlignment="1">
      <alignment horizontal="right" vertical="top"/>
    </xf>
    <xf numFmtId="0" fontId="16" fillId="4" borderId="0" xfId="0" applyFont="1" applyFill="1" applyBorder="1" applyAlignment="1">
      <alignment horizontal="right" vertical="top"/>
    </xf>
    <xf numFmtId="0" fontId="16" fillId="4" borderId="5" xfId="0" applyFont="1" applyFill="1" applyBorder="1" applyAlignment="1">
      <alignment horizontal="right" vertical="top" wrapText="1"/>
    </xf>
    <xf numFmtId="0" fontId="39" fillId="0" borderId="11" xfId="0" applyFont="1" applyBorder="1" applyAlignment="1">
      <alignment vertical="center"/>
    </xf>
    <xf numFmtId="176" fontId="16" fillId="0" borderId="5" xfId="0" applyNumberFormat="1" applyFont="1" applyFill="1" applyBorder="1" applyAlignment="1">
      <alignment horizontal="center" vertical="top" shrinkToFit="1"/>
    </xf>
    <xf numFmtId="0" fontId="20" fillId="0" borderId="12" xfId="0" applyFont="1" applyFill="1" applyBorder="1" applyAlignment="1">
      <alignment vertical="center" wrapText="1"/>
    </xf>
    <xf numFmtId="0" fontId="27" fillId="7" borderId="0" xfId="0" applyFont="1" applyFill="1" applyBorder="1" applyAlignment="1">
      <alignment horizontal="center" vertical="top" wrapText="1"/>
    </xf>
    <xf numFmtId="0" fontId="16" fillId="4" borderId="11" xfId="0" applyFont="1" applyFill="1" applyBorder="1" applyAlignment="1">
      <alignment vertical="top"/>
    </xf>
    <xf numFmtId="0" fontId="22" fillId="0" borderId="11" xfId="0" applyFont="1" applyFill="1" applyBorder="1" applyAlignment="1">
      <alignment vertical="center"/>
    </xf>
    <xf numFmtId="178" fontId="16" fillId="0" borderId="2" xfId="0" applyNumberFormat="1" applyFont="1" applyFill="1" applyBorder="1" applyAlignment="1">
      <alignment horizontal="right" vertical="top" shrinkToFit="1"/>
    </xf>
    <xf numFmtId="0" fontId="20" fillId="0" borderId="17" xfId="0" applyFont="1" applyFill="1" applyBorder="1" applyAlignment="1">
      <alignment vertical="center"/>
    </xf>
    <xf numFmtId="178" fontId="7" fillId="0" borderId="29" xfId="0" applyNumberFormat="1" applyFont="1" applyFill="1" applyBorder="1" applyAlignment="1">
      <alignment horizontal="center" vertical="center" wrapText="1"/>
    </xf>
    <xf numFmtId="0" fontId="16" fillId="0" borderId="22" xfId="0" applyFont="1" applyFill="1" applyBorder="1" applyAlignment="1">
      <alignment horizontal="left" vertical="top" wrapText="1"/>
    </xf>
    <xf numFmtId="0" fontId="20" fillId="0" borderId="11" xfId="0" applyFont="1" applyFill="1" applyBorder="1" applyAlignment="1">
      <alignment vertical="top"/>
    </xf>
    <xf numFmtId="178" fontId="16" fillId="0" borderId="3" xfId="0" applyNumberFormat="1" applyFont="1" applyFill="1" applyBorder="1" applyAlignment="1">
      <alignment horizontal="center" vertical="top" shrinkToFit="1"/>
    </xf>
    <xf numFmtId="178" fontId="5" fillId="4" borderId="0" xfId="0" applyNumberFormat="1" applyFont="1" applyFill="1" applyBorder="1" applyAlignment="1">
      <alignment horizontal="center" vertical="top"/>
    </xf>
    <xf numFmtId="0" fontId="5" fillId="4" borderId="12" xfId="0" applyFont="1" applyFill="1" applyBorder="1" applyAlignment="1">
      <alignment vertical="top"/>
    </xf>
    <xf numFmtId="178" fontId="16" fillId="0" borderId="0" xfId="0" quotePrefix="1" applyNumberFormat="1" applyFont="1" applyBorder="1" applyAlignment="1">
      <alignment horizontal="center" vertical="top"/>
    </xf>
    <xf numFmtId="0" fontId="0" fillId="8" borderId="0" xfId="0" applyFont="1" applyFill="1" applyAlignment="1">
      <alignment vertical="top"/>
    </xf>
    <xf numFmtId="0" fontId="16" fillId="8" borderId="0" xfId="0" applyFont="1" applyFill="1" applyBorder="1" applyAlignment="1">
      <alignment vertical="top"/>
    </xf>
    <xf numFmtId="178" fontId="16" fillId="4" borderId="0" xfId="0" applyNumberFormat="1" applyFont="1" applyFill="1" applyBorder="1" applyAlignment="1">
      <alignment horizontal="center" vertical="top"/>
    </xf>
    <xf numFmtId="0" fontId="19" fillId="4" borderId="11" xfId="0" applyFont="1" applyFill="1" applyBorder="1" applyAlignment="1">
      <alignment vertical="center"/>
    </xf>
    <xf numFmtId="0" fontId="16" fillId="4" borderId="8" xfId="0" applyFont="1" applyFill="1" applyBorder="1" applyAlignment="1">
      <alignment vertical="center"/>
    </xf>
    <xf numFmtId="0" fontId="16" fillId="4" borderId="7" xfId="0" applyFont="1" applyFill="1" applyBorder="1" applyAlignment="1">
      <alignment vertical="center"/>
    </xf>
    <xf numFmtId="0" fontId="16" fillId="4" borderId="6" xfId="0" applyFont="1" applyFill="1" applyBorder="1" applyAlignment="1">
      <alignment vertical="center"/>
    </xf>
    <xf numFmtId="0" fontId="16" fillId="4" borderId="15" xfId="0" applyFont="1" applyFill="1" applyBorder="1" applyAlignment="1">
      <alignment vertical="center"/>
    </xf>
    <xf numFmtId="0" fontId="16" fillId="4" borderId="17" xfId="0" applyFont="1" applyFill="1" applyBorder="1" applyAlignment="1">
      <alignment vertical="center"/>
    </xf>
    <xf numFmtId="0" fontId="19" fillId="4" borderId="11" xfId="0" applyFont="1" applyFill="1" applyBorder="1" applyAlignment="1">
      <alignment vertical="center" shrinkToFit="1"/>
    </xf>
    <xf numFmtId="0" fontId="5" fillId="0" borderId="7" xfId="0" applyFont="1" applyBorder="1" applyAlignment="1">
      <alignment vertical="top"/>
    </xf>
    <xf numFmtId="0" fontId="16" fillId="4" borderId="2" xfId="0" applyFont="1" applyFill="1" applyBorder="1" applyAlignment="1">
      <alignment vertical="center"/>
    </xf>
    <xf numFmtId="0" fontId="16" fillId="4" borderId="1" xfId="0" applyFont="1" applyFill="1" applyBorder="1" applyAlignment="1">
      <alignment vertical="center"/>
    </xf>
    <xf numFmtId="0" fontId="16" fillId="4" borderId="3" xfId="0" applyFont="1" applyFill="1" applyBorder="1" applyAlignment="1">
      <alignment vertical="center"/>
    </xf>
    <xf numFmtId="0" fontId="19" fillId="4" borderId="11" xfId="0" applyFont="1" applyFill="1" applyBorder="1" applyAlignment="1">
      <alignment vertical="center" wrapText="1"/>
    </xf>
    <xf numFmtId="0" fontId="16" fillId="4" borderId="7" xfId="0" applyFont="1" applyFill="1" applyBorder="1" applyAlignment="1">
      <alignment vertical="center" wrapText="1"/>
    </xf>
    <xf numFmtId="178" fontId="40" fillId="0" borderId="3" xfId="0" applyNumberFormat="1" applyFont="1" applyFill="1" applyBorder="1" applyAlignment="1">
      <alignment horizontal="right" vertical="top" wrapText="1"/>
    </xf>
    <xf numFmtId="0" fontId="34" fillId="0" borderId="2" xfId="0" applyFont="1" applyFill="1" applyBorder="1" applyAlignment="1">
      <alignment horizontal="left" vertical="top" wrapText="1"/>
    </xf>
    <xf numFmtId="0" fontId="34" fillId="0" borderId="2" xfId="0" applyFont="1" applyFill="1" applyBorder="1" applyAlignment="1">
      <alignment vertical="top" wrapText="1"/>
    </xf>
    <xf numFmtId="0" fontId="34" fillId="0" borderId="1" xfId="0" applyFont="1" applyFill="1" applyBorder="1" applyAlignment="1">
      <alignment vertical="top" wrapText="1"/>
    </xf>
    <xf numFmtId="178" fontId="33" fillId="0" borderId="5" xfId="0" applyNumberFormat="1" applyFont="1" applyFill="1" applyBorder="1" applyAlignment="1">
      <alignment horizontal="right" vertical="top" wrapText="1"/>
    </xf>
    <xf numFmtId="0" fontId="16" fillId="0" borderId="0" xfId="7" applyFont="1"/>
    <xf numFmtId="0" fontId="16" fillId="0" borderId="5" xfId="7" applyFont="1" applyFill="1" applyBorder="1" applyAlignment="1">
      <alignment horizontal="center" vertical="top"/>
    </xf>
    <xf numFmtId="0" fontId="16" fillId="0" borderId="0" xfId="7" applyFont="1" applyFill="1" applyBorder="1" applyAlignment="1">
      <alignment vertical="top"/>
    </xf>
    <xf numFmtId="0" fontId="16" fillId="0" borderId="4" xfId="7" applyFont="1" applyFill="1" applyBorder="1" applyAlignment="1">
      <alignment vertical="top"/>
    </xf>
    <xf numFmtId="178" fontId="16" fillId="0" borderId="0" xfId="7" applyNumberFormat="1" applyFont="1" applyFill="1" applyBorder="1" applyAlignment="1">
      <alignment horizontal="center" vertical="top"/>
    </xf>
    <xf numFmtId="0" fontId="32" fillId="0" borderId="11" xfId="7" applyFont="1" applyFill="1" applyBorder="1" applyAlignment="1">
      <alignment vertical="top"/>
    </xf>
    <xf numFmtId="0" fontId="16" fillId="0" borderId="0" xfId="7" applyFont="1" applyFill="1" applyBorder="1" applyAlignment="1">
      <alignment horizontal="right" vertical="top"/>
    </xf>
    <xf numFmtId="0" fontId="20" fillId="0" borderId="0" xfId="7" applyFont="1" applyFill="1" applyBorder="1" applyAlignment="1">
      <alignment vertical="top"/>
    </xf>
    <xf numFmtId="178" fontId="40" fillId="0" borderId="0" xfId="0" applyNumberFormat="1" applyFont="1" applyFill="1" applyBorder="1" applyAlignment="1">
      <alignment horizontal="center" vertical="top"/>
    </xf>
    <xf numFmtId="0" fontId="16" fillId="0" borderId="0" xfId="0" applyFont="1" applyBorder="1" applyAlignment="1">
      <alignment vertical="top" wrapText="1"/>
    </xf>
    <xf numFmtId="0" fontId="5" fillId="0" borderId="11" xfId="0" applyFont="1" applyBorder="1" applyAlignment="1"/>
    <xf numFmtId="178" fontId="16" fillId="0" borderId="5" xfId="0" applyNumberFormat="1" applyFont="1" applyFill="1" applyBorder="1" applyAlignment="1">
      <alignment horizontal="center"/>
    </xf>
    <xf numFmtId="0" fontId="16" fillId="0" borderId="8" xfId="7" applyFont="1" applyFill="1" applyBorder="1" applyAlignment="1">
      <alignment horizontal="left" vertical="center"/>
    </xf>
    <xf numFmtId="0" fontId="16" fillId="0" borderId="7" xfId="7" applyFont="1" applyFill="1" applyBorder="1" applyAlignment="1">
      <alignment vertical="top"/>
    </xf>
    <xf numFmtId="0" fontId="16" fillId="0" borderId="11" xfId="7" applyFont="1" applyFill="1" applyBorder="1" applyAlignment="1">
      <alignment vertical="center" wrapText="1" shrinkToFit="1"/>
    </xf>
    <xf numFmtId="0" fontId="32" fillId="0" borderId="4" xfId="7" applyFont="1" applyFill="1" applyBorder="1" applyAlignment="1">
      <alignment horizontal="center" vertical="top" wrapText="1"/>
    </xf>
    <xf numFmtId="0" fontId="16" fillId="0" borderId="8" xfId="7" applyFont="1" applyFill="1" applyBorder="1" applyAlignment="1">
      <alignment vertical="center"/>
    </xf>
    <xf numFmtId="0" fontId="16" fillId="0" borderId="6" xfId="7" applyFont="1" applyFill="1" applyBorder="1" applyAlignment="1">
      <alignment vertical="top"/>
    </xf>
    <xf numFmtId="0" fontId="32" fillId="0" borderId="11" xfId="7" applyFont="1" applyFill="1" applyBorder="1" applyAlignment="1">
      <alignment horizontal="center" vertical="top" wrapText="1"/>
    </xf>
    <xf numFmtId="0" fontId="16" fillId="0" borderId="2" xfId="0" applyFont="1" applyFill="1" applyBorder="1" applyAlignment="1">
      <alignment horizontal="center" vertical="top" wrapText="1"/>
    </xf>
    <xf numFmtId="0" fontId="19" fillId="0" borderId="17" xfId="0" applyFont="1" applyFill="1" applyBorder="1" applyAlignment="1">
      <alignment horizontal="center" vertical="justify" wrapText="1"/>
    </xf>
    <xf numFmtId="0" fontId="19" fillId="0" borderId="11" xfId="0" applyFont="1" applyFill="1" applyBorder="1" applyAlignment="1">
      <alignment horizontal="center" vertical="justify" wrapText="1"/>
    </xf>
    <xf numFmtId="178" fontId="16" fillId="4" borderId="5" xfId="0" quotePrefix="1" applyNumberFormat="1" applyFont="1" applyFill="1" applyBorder="1" applyAlignment="1">
      <alignment horizontal="center" vertical="top"/>
    </xf>
    <xf numFmtId="0" fontId="19" fillId="0" borderId="10" xfId="0" applyFont="1" applyFill="1" applyBorder="1" applyAlignment="1">
      <alignment horizontal="center" vertical="center" wrapText="1"/>
    </xf>
    <xf numFmtId="0" fontId="19" fillId="0" borderId="12" xfId="0" applyFont="1" applyFill="1" applyBorder="1" applyAlignment="1">
      <alignment horizontal="center" vertical="center" wrapText="1"/>
    </xf>
    <xf numFmtId="0" fontId="20" fillId="0" borderId="11" xfId="0" applyFont="1" applyFill="1" applyBorder="1" applyAlignment="1">
      <alignment horizontal="center" vertical="justify" wrapText="1"/>
    </xf>
    <xf numFmtId="0" fontId="18" fillId="0" borderId="0" xfId="30" applyFont="1" applyFill="1" applyBorder="1" applyAlignment="1">
      <alignment vertical="top"/>
    </xf>
    <xf numFmtId="0" fontId="18" fillId="0" borderId="2" xfId="30" applyFont="1" applyFill="1" applyBorder="1" applyAlignment="1">
      <alignment vertical="top"/>
    </xf>
    <xf numFmtId="0" fontId="20" fillId="0" borderId="17" xfId="0" applyFont="1" applyFill="1" applyBorder="1" applyAlignment="1">
      <alignment horizontal="center" vertical="justify" wrapText="1"/>
    </xf>
    <xf numFmtId="0" fontId="16" fillId="4" borderId="11" xfId="0" applyFont="1" applyFill="1" applyBorder="1" applyAlignment="1">
      <alignment horizontal="center" vertical="top"/>
    </xf>
    <xf numFmtId="0" fontId="16" fillId="4" borderId="113" xfId="0" applyFont="1" applyFill="1" applyBorder="1" applyAlignment="1">
      <alignment vertical="center"/>
    </xf>
    <xf numFmtId="0" fontId="16" fillId="4" borderId="10" xfId="0" applyFont="1" applyFill="1" applyBorder="1" applyAlignment="1">
      <alignment vertical="top"/>
    </xf>
    <xf numFmtId="0" fontId="16" fillId="4" borderId="3" xfId="0" applyFont="1" applyFill="1" applyBorder="1" applyAlignment="1">
      <alignment vertical="top"/>
    </xf>
    <xf numFmtId="0" fontId="16" fillId="4" borderId="2" xfId="0" applyFont="1" applyFill="1" applyBorder="1" applyAlignment="1">
      <alignment vertical="top"/>
    </xf>
    <xf numFmtId="0" fontId="16" fillId="4" borderId="11" xfId="0" applyFont="1" applyFill="1" applyBorder="1"/>
    <xf numFmtId="0" fontId="36" fillId="0" borderId="0" xfId="0" applyFont="1" applyFill="1" applyBorder="1" applyAlignment="1">
      <alignment horizontal="left" vertical="center"/>
    </xf>
    <xf numFmtId="0" fontId="15" fillId="0" borderId="2" xfId="0" applyFont="1" applyFill="1" applyBorder="1" applyAlignment="1">
      <alignment wrapText="1"/>
    </xf>
    <xf numFmtId="178" fontId="16" fillId="4" borderId="5" xfId="0" applyNumberFormat="1" applyFont="1" applyFill="1" applyBorder="1" applyAlignment="1">
      <alignment vertical="top"/>
    </xf>
    <xf numFmtId="0" fontId="32" fillId="0" borderId="11" xfId="0" applyFont="1" applyFill="1" applyBorder="1" applyAlignment="1">
      <alignment horizontal="center" vertical="top" wrapText="1"/>
    </xf>
    <xf numFmtId="178" fontId="16" fillId="0" borderId="5" xfId="0" applyNumberFormat="1" applyFont="1" applyFill="1" applyBorder="1" applyAlignment="1">
      <alignment horizontal="right" vertical="top" shrinkToFit="1"/>
    </xf>
    <xf numFmtId="0" fontId="16" fillId="0" borderId="0" xfId="0" applyNumberFormat="1" applyFont="1" applyFill="1" applyBorder="1" applyAlignment="1">
      <alignment vertical="top"/>
    </xf>
    <xf numFmtId="0" fontId="20" fillId="0" borderId="11" xfId="0" applyFont="1" applyBorder="1" applyAlignment="1">
      <alignment horizontal="center" vertical="center" wrapText="1"/>
    </xf>
    <xf numFmtId="0" fontId="16" fillId="0" borderId="0" xfId="0" applyFont="1" applyFill="1" applyBorder="1" applyAlignment="1">
      <alignment horizontal="right"/>
    </xf>
    <xf numFmtId="178" fontId="16" fillId="4" borderId="5" xfId="0" applyNumberFormat="1" applyFont="1" applyFill="1" applyBorder="1" applyAlignment="1">
      <alignment horizontal="right" vertical="top" shrinkToFit="1"/>
    </xf>
    <xf numFmtId="176" fontId="16" fillId="4" borderId="0" xfId="0" applyNumberFormat="1" applyFont="1" applyFill="1" applyBorder="1" applyAlignment="1">
      <alignment vertical="top" shrinkToFit="1"/>
    </xf>
    <xf numFmtId="176" fontId="16" fillId="4" borderId="4" xfId="0" applyNumberFormat="1" applyFont="1" applyFill="1" applyBorder="1" applyAlignment="1">
      <alignment vertical="top" shrinkToFit="1"/>
    </xf>
    <xf numFmtId="0" fontId="15" fillId="0" borderId="2" xfId="0" applyFont="1" applyFill="1" applyBorder="1" applyAlignment="1"/>
    <xf numFmtId="0" fontId="15" fillId="0" borderId="12" xfId="0" applyFont="1" applyFill="1" applyBorder="1" applyAlignment="1">
      <alignment horizontal="right" vertical="center" wrapText="1"/>
    </xf>
    <xf numFmtId="178" fontId="16" fillId="0" borderId="3" xfId="0" applyNumberFormat="1" applyFont="1" applyFill="1" applyBorder="1" applyAlignment="1">
      <alignment horizontal="center" vertical="top" wrapText="1"/>
    </xf>
    <xf numFmtId="0" fontId="0" fillId="0" borderId="2" xfId="0" applyFont="1" applyBorder="1" applyAlignment="1">
      <alignment horizontal="left" vertical="top" wrapText="1"/>
    </xf>
    <xf numFmtId="0" fontId="19" fillId="0" borderId="2" xfId="0" applyFont="1" applyFill="1" applyBorder="1" applyAlignment="1">
      <alignment horizontal="center" vertical="center" wrapText="1"/>
    </xf>
    <xf numFmtId="0" fontId="0" fillId="0" borderId="1" xfId="0" applyFont="1" applyBorder="1" applyAlignment="1">
      <alignment wrapText="1"/>
    </xf>
    <xf numFmtId="0" fontId="5" fillId="4" borderId="4" xfId="0" applyFont="1" applyFill="1" applyBorder="1" applyAlignment="1">
      <alignment horizontal="center" vertical="top"/>
    </xf>
    <xf numFmtId="178" fontId="16" fillId="4" borderId="39" xfId="0" applyNumberFormat="1" applyFont="1" applyFill="1" applyBorder="1" applyAlignment="1">
      <alignment horizontal="center" vertical="top"/>
    </xf>
    <xf numFmtId="0" fontId="16" fillId="4" borderId="39" xfId="0" applyFont="1" applyFill="1" applyBorder="1" applyAlignment="1">
      <alignment horizontal="center" vertical="top"/>
    </xf>
    <xf numFmtId="0" fontId="16" fillId="4" borderId="39" xfId="0" applyFont="1" applyFill="1" applyBorder="1" applyAlignment="1">
      <alignment vertical="top"/>
    </xf>
    <xf numFmtId="0" fontId="16" fillId="4" borderId="40" xfId="0" applyFont="1" applyFill="1" applyBorder="1" applyAlignment="1">
      <alignment horizontal="center" vertical="top"/>
    </xf>
    <xf numFmtId="0" fontId="16" fillId="4" borderId="37" xfId="0" applyFont="1" applyFill="1" applyBorder="1" applyAlignment="1">
      <alignment vertical="top"/>
    </xf>
    <xf numFmtId="0" fontId="15" fillId="7" borderId="11" xfId="0" applyFont="1" applyFill="1" applyBorder="1" applyAlignment="1">
      <alignment horizontal="center" vertical="top"/>
    </xf>
    <xf numFmtId="0" fontId="16" fillId="4" borderId="0" xfId="0" applyFont="1" applyFill="1" applyBorder="1" applyAlignment="1">
      <alignment horizontal="left" vertical="top"/>
    </xf>
    <xf numFmtId="0" fontId="16" fillId="4" borderId="4" xfId="0" applyFont="1" applyFill="1" applyBorder="1" applyAlignment="1">
      <alignment vertical="top" wrapText="1"/>
    </xf>
    <xf numFmtId="0" fontId="5" fillId="4" borderId="4" xfId="0" applyFont="1" applyFill="1" applyBorder="1" applyAlignment="1">
      <alignment vertical="top" wrapText="1"/>
    </xf>
    <xf numFmtId="178" fontId="16" fillId="4" borderId="2" xfId="0" applyNumberFormat="1" applyFont="1" applyFill="1" applyBorder="1" applyAlignment="1">
      <alignment horizontal="center" vertical="top"/>
    </xf>
    <xf numFmtId="0" fontId="16" fillId="4" borderId="2" xfId="0" applyFont="1" applyFill="1" applyBorder="1" applyAlignment="1">
      <alignment vertical="top" wrapText="1"/>
    </xf>
    <xf numFmtId="0" fontId="16" fillId="4" borderId="1" xfId="0" applyFont="1" applyFill="1" applyBorder="1" applyAlignment="1">
      <alignment vertical="top" wrapText="1"/>
    </xf>
    <xf numFmtId="0" fontId="16" fillId="4" borderId="17" xfId="0" applyFont="1" applyFill="1" applyBorder="1" applyAlignment="1">
      <alignment vertical="top"/>
    </xf>
    <xf numFmtId="178" fontId="16" fillId="4" borderId="0" xfId="0" quotePrefix="1" applyNumberFormat="1" applyFont="1" applyFill="1" applyBorder="1" applyAlignment="1">
      <alignment horizontal="center" vertical="top"/>
    </xf>
    <xf numFmtId="178" fontId="16" fillId="4" borderId="0" xfId="0" applyNumberFormat="1" applyFont="1" applyFill="1" applyBorder="1" applyAlignment="1">
      <alignment horizontal="right" vertical="top"/>
    </xf>
    <xf numFmtId="0" fontId="0" fillId="0" borderId="2" xfId="0" applyFont="1" applyFill="1" applyBorder="1" applyAlignment="1">
      <alignment wrapText="1"/>
    </xf>
    <xf numFmtId="0" fontId="0" fillId="0" borderId="17" xfId="0" applyFont="1" applyFill="1" applyBorder="1" applyAlignment="1">
      <alignment wrapText="1"/>
    </xf>
    <xf numFmtId="0" fontId="19" fillId="0" borderId="11" xfId="0" applyFont="1" applyFill="1" applyBorder="1" applyAlignment="1">
      <alignment horizontal="center" vertical="center" wrapText="1"/>
    </xf>
    <xf numFmtId="0" fontId="20" fillId="0" borderId="11" xfId="0" applyFont="1" applyBorder="1" applyAlignment="1">
      <alignment vertical="center" wrapText="1"/>
    </xf>
    <xf numFmtId="0" fontId="19" fillId="0" borderId="32" xfId="0" applyFont="1" applyFill="1" applyBorder="1" applyAlignment="1">
      <alignment horizontal="center" vertical="center" wrapText="1"/>
    </xf>
    <xf numFmtId="0" fontId="0" fillId="0" borderId="0" xfId="0" applyFont="1" applyBorder="1" applyAlignment="1">
      <alignment vertical="center"/>
    </xf>
    <xf numFmtId="178" fontId="7" fillId="0" borderId="0" xfId="0" applyNumberFormat="1" applyFont="1" applyFill="1" applyBorder="1" applyAlignment="1">
      <alignment vertical="top"/>
    </xf>
    <xf numFmtId="0" fontId="7" fillId="0" borderId="0" xfId="0" applyFont="1" applyFill="1" applyBorder="1" applyAlignment="1">
      <alignment vertical="top" wrapText="1"/>
    </xf>
    <xf numFmtId="178" fontId="16" fillId="0" borderId="2" xfId="0" applyNumberFormat="1" applyFont="1" applyFill="1" applyBorder="1" applyAlignment="1">
      <alignment vertical="top"/>
    </xf>
    <xf numFmtId="0" fontId="16" fillId="0" borderId="2" xfId="0" applyFont="1" applyFill="1" applyBorder="1"/>
    <xf numFmtId="0" fontId="20" fillId="0" borderId="82" xfId="0" applyFont="1" applyFill="1" applyBorder="1" applyAlignment="1">
      <alignment horizontal="center" vertical="top" wrapText="1"/>
    </xf>
    <xf numFmtId="0" fontId="20" fillId="0" borderId="82" xfId="0" applyFont="1" applyFill="1" applyBorder="1" applyAlignment="1">
      <alignment horizontal="center" vertical="center" wrapText="1"/>
    </xf>
    <xf numFmtId="0" fontId="20" fillId="3" borderId="14" xfId="0" applyFont="1" applyFill="1" applyBorder="1" applyAlignment="1">
      <alignment horizontal="center" vertical="top"/>
    </xf>
    <xf numFmtId="0" fontId="20" fillId="3" borderId="10" xfId="0" applyFont="1" applyFill="1" applyBorder="1" applyAlignment="1">
      <alignment horizontal="center" vertical="top"/>
    </xf>
    <xf numFmtId="0" fontId="20" fillId="3" borderId="10" xfId="0" applyFont="1" applyFill="1" applyBorder="1" applyAlignment="1">
      <alignment vertical="top"/>
    </xf>
    <xf numFmtId="0" fontId="16" fillId="3" borderId="0" xfId="0" applyFont="1" applyFill="1" applyBorder="1" applyAlignment="1">
      <alignment vertical="top"/>
    </xf>
    <xf numFmtId="0" fontId="7" fillId="3" borderId="0" xfId="0" applyFont="1" applyFill="1" applyBorder="1" applyAlignment="1">
      <alignment vertical="top"/>
    </xf>
    <xf numFmtId="178" fontId="7" fillId="3" borderId="0" xfId="0" applyNumberFormat="1" applyFont="1" applyFill="1" applyBorder="1" applyAlignment="1">
      <alignment vertical="top"/>
    </xf>
    <xf numFmtId="0" fontId="7" fillId="3" borderId="0" xfId="0" applyFont="1" applyFill="1" applyBorder="1" applyAlignment="1">
      <alignment vertical="top" wrapText="1"/>
    </xf>
    <xf numFmtId="0" fontId="3" fillId="3" borderId="0" xfId="0" applyFont="1" applyFill="1" applyBorder="1" applyAlignment="1">
      <alignment wrapText="1"/>
    </xf>
    <xf numFmtId="0" fontId="16" fillId="3" borderId="3" xfId="0" applyFont="1" applyFill="1" applyBorder="1" applyAlignment="1">
      <alignment horizontal="center" vertical="top"/>
    </xf>
    <xf numFmtId="0" fontId="16" fillId="3" borderId="2" xfId="0" applyFont="1" applyFill="1" applyBorder="1" applyAlignment="1">
      <alignment horizontal="center" vertical="top"/>
    </xf>
    <xf numFmtId="0" fontId="16" fillId="3" borderId="2" xfId="0" applyFont="1" applyFill="1" applyBorder="1" applyAlignment="1">
      <alignment horizontal="left" vertical="top" wrapText="1"/>
    </xf>
    <xf numFmtId="178" fontId="16" fillId="3" borderId="2" xfId="0" applyNumberFormat="1" applyFont="1" applyFill="1" applyBorder="1" applyAlignment="1">
      <alignment horizontal="left" vertical="top" wrapText="1"/>
    </xf>
    <xf numFmtId="0" fontId="3" fillId="3" borderId="2" xfId="0" applyFont="1" applyFill="1" applyBorder="1" applyAlignment="1">
      <alignment wrapText="1"/>
    </xf>
    <xf numFmtId="0" fontId="20" fillId="0" borderId="5" xfId="0" applyFont="1" applyFill="1" applyBorder="1" applyAlignment="1">
      <alignment horizontal="center" vertical="top"/>
    </xf>
    <xf numFmtId="0" fontId="20" fillId="0" borderId="0" xfId="0" applyFont="1" applyFill="1" applyBorder="1" applyAlignment="1">
      <alignment horizontal="center" vertical="top"/>
    </xf>
    <xf numFmtId="0" fontId="20" fillId="0" borderId="0" xfId="0" applyFont="1" applyFill="1" applyBorder="1" applyAlignment="1">
      <alignment vertical="top"/>
    </xf>
    <xf numFmtId="0" fontId="16" fillId="0" borderId="7"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5" fillId="0" borderId="4" xfId="0" applyFont="1" applyBorder="1" applyAlignment="1">
      <alignment horizontal="center" vertical="center" wrapText="1"/>
    </xf>
    <xf numFmtId="178" fontId="16" fillId="0" borderId="41" xfId="0" applyNumberFormat="1" applyFont="1" applyFill="1" applyBorder="1" applyAlignment="1">
      <alignment horizontal="center" vertical="top" shrinkToFit="1"/>
    </xf>
    <xf numFmtId="178" fontId="16" fillId="0" borderId="38" xfId="0" applyNumberFormat="1" applyFont="1" applyFill="1" applyBorder="1" applyAlignment="1">
      <alignment horizontal="center" vertical="top" shrinkToFit="1"/>
    </xf>
    <xf numFmtId="0" fontId="20" fillId="0" borderId="0" xfId="0" applyFont="1" applyFill="1" applyBorder="1" applyAlignment="1">
      <alignment horizontal="left" vertical="top" wrapText="1"/>
    </xf>
    <xf numFmtId="0" fontId="15" fillId="0" borderId="4" xfId="0" applyFont="1" applyBorder="1" applyAlignment="1">
      <alignment horizontal="center" vertical="top" wrapText="1"/>
    </xf>
    <xf numFmtId="0" fontId="20" fillId="0" borderId="42" xfId="0" applyFont="1" applyFill="1" applyBorder="1" applyAlignment="1">
      <alignment horizontal="center" vertical="center" wrapText="1"/>
    </xf>
    <xf numFmtId="0" fontId="20" fillId="0" borderId="3" xfId="0" applyFont="1" applyFill="1" applyBorder="1" applyAlignment="1">
      <alignment horizontal="center" vertical="top"/>
    </xf>
    <xf numFmtId="0" fontId="20" fillId="0" borderId="2" xfId="0" applyFont="1" applyFill="1" applyBorder="1" applyAlignment="1">
      <alignment horizontal="center" vertical="top"/>
    </xf>
    <xf numFmtId="0" fontId="20" fillId="0" borderId="2" xfId="0" applyFont="1" applyFill="1" applyBorder="1" applyAlignment="1">
      <alignment vertical="top"/>
    </xf>
    <xf numFmtId="0" fontId="32" fillId="0" borderId="17" xfId="0" applyFont="1" applyFill="1" applyBorder="1" applyAlignment="1">
      <alignment vertical="center" wrapText="1"/>
    </xf>
    <xf numFmtId="0" fontId="0" fillId="0" borderId="13" xfId="0" applyFont="1" applyBorder="1"/>
    <xf numFmtId="0" fontId="0" fillId="3" borderId="0" xfId="0" applyFont="1" applyFill="1" applyBorder="1" applyAlignment="1">
      <alignment vertical="center"/>
    </xf>
    <xf numFmtId="178" fontId="0" fillId="3" borderId="0" xfId="0" applyNumberFormat="1" applyFont="1" applyFill="1" applyBorder="1" applyAlignment="1">
      <alignment vertical="center" wrapText="1"/>
    </xf>
    <xf numFmtId="0" fontId="0" fillId="3" borderId="0" xfId="0" applyFont="1" applyFill="1" applyBorder="1" applyAlignment="1">
      <alignment vertical="center" wrapText="1"/>
    </xf>
    <xf numFmtId="0" fontId="3" fillId="3" borderId="0" xfId="0" applyFont="1" applyFill="1" applyBorder="1" applyAlignment="1"/>
    <xf numFmtId="0" fontId="0" fillId="3" borderId="3" xfId="0" applyFont="1" applyFill="1" applyBorder="1" applyAlignment="1">
      <alignment horizontal="center" vertical="center"/>
    </xf>
    <xf numFmtId="0" fontId="0" fillId="3" borderId="2" xfId="0" applyFont="1" applyFill="1" applyBorder="1" applyAlignment="1">
      <alignment horizontal="center" vertical="center"/>
    </xf>
    <xf numFmtId="0" fontId="0" fillId="3" borderId="2" xfId="0" applyFont="1" applyFill="1" applyBorder="1" applyAlignment="1">
      <alignment horizontal="left" vertical="center" wrapText="1"/>
    </xf>
    <xf numFmtId="178" fontId="0" fillId="3" borderId="2" xfId="0" applyNumberFormat="1" applyFont="1" applyFill="1" applyBorder="1" applyAlignment="1">
      <alignment horizontal="left" vertical="center" wrapText="1"/>
    </xf>
    <xf numFmtId="0" fontId="3" fillId="3" borderId="2" xfId="0" applyFont="1" applyFill="1" applyBorder="1" applyAlignment="1"/>
    <xf numFmtId="178" fontId="7" fillId="0" borderId="5" xfId="0" applyNumberFormat="1" applyFont="1" applyFill="1" applyBorder="1" applyAlignment="1">
      <alignment horizontal="left" vertical="top" wrapText="1"/>
    </xf>
    <xf numFmtId="178" fontId="16" fillId="4" borderId="5" xfId="0" applyNumberFormat="1" applyFont="1" applyFill="1" applyBorder="1" applyAlignment="1">
      <alignment horizontal="right" vertical="top" wrapText="1" shrinkToFit="1"/>
    </xf>
    <xf numFmtId="0" fontId="16" fillId="0" borderId="43" xfId="0" applyFont="1" applyFill="1" applyBorder="1" applyAlignment="1">
      <alignment horizontal="center" vertical="center"/>
    </xf>
    <xf numFmtId="178" fontId="16" fillId="0" borderId="0" xfId="0" applyNumberFormat="1" applyFont="1" applyFill="1" applyAlignment="1">
      <alignment shrinkToFit="1"/>
    </xf>
    <xf numFmtId="0" fontId="16" fillId="0" borderId="0" xfId="0" applyFont="1" applyFill="1" applyAlignment="1">
      <alignment horizontal="center" vertical="center"/>
    </xf>
    <xf numFmtId="0" fontId="7" fillId="0" borderId="15" xfId="0" applyFont="1" applyFill="1" applyBorder="1" applyAlignment="1">
      <alignment horizontal="center" vertical="center"/>
    </xf>
    <xf numFmtId="0" fontId="26" fillId="3" borderId="10" xfId="0" applyFont="1" applyFill="1" applyBorder="1" applyAlignment="1">
      <alignment wrapText="1"/>
    </xf>
    <xf numFmtId="0" fontId="10" fillId="3" borderId="10" xfId="0" applyFont="1" applyFill="1" applyBorder="1" applyAlignment="1"/>
    <xf numFmtId="0" fontId="26" fillId="3" borderId="0" xfId="0" applyFont="1" applyFill="1" applyBorder="1" applyAlignment="1">
      <alignment wrapText="1"/>
    </xf>
    <xf numFmtId="0" fontId="10" fillId="3" borderId="0" xfId="0" applyFont="1" applyFill="1" applyBorder="1" applyAlignment="1"/>
    <xf numFmtId="0" fontId="26" fillId="3" borderId="2" xfId="0" applyFont="1" applyFill="1" applyBorder="1" applyAlignment="1">
      <alignment wrapText="1"/>
    </xf>
    <xf numFmtId="0" fontId="10" fillId="3" borderId="2" xfId="0" applyFont="1" applyFill="1" applyBorder="1" applyAlignment="1"/>
    <xf numFmtId="0" fontId="7" fillId="0" borderId="14" xfId="0" applyFont="1" applyFill="1" applyBorder="1" applyAlignment="1">
      <alignment vertical="center"/>
    </xf>
    <xf numFmtId="0" fontId="7" fillId="0" borderId="10" xfId="0" applyFont="1" applyFill="1" applyBorder="1" applyAlignment="1">
      <alignment vertical="center"/>
    </xf>
    <xf numFmtId="0" fontId="26" fillId="0" borderId="10" xfId="0" applyFont="1" applyFill="1" applyBorder="1" applyAlignment="1">
      <alignment horizontal="right" vertical="center" wrapText="1"/>
    </xf>
    <xf numFmtId="0" fontId="26" fillId="0" borderId="9" xfId="0" applyFont="1" applyFill="1" applyBorder="1" applyAlignment="1">
      <alignment horizontal="right" vertical="center" wrapText="1"/>
    </xf>
    <xf numFmtId="0" fontId="0" fillId="0" borderId="0" xfId="0" applyFont="1" applyFill="1" applyAlignment="1">
      <alignment vertical="center"/>
    </xf>
    <xf numFmtId="0" fontId="8" fillId="0" borderId="5" xfId="0" applyFont="1" applyFill="1" applyBorder="1" applyAlignment="1">
      <alignment horizontal="left"/>
    </xf>
    <xf numFmtId="0" fontId="8" fillId="0" borderId="0" xfId="0" applyFont="1" applyFill="1" applyBorder="1" applyAlignment="1">
      <alignment horizontal="left"/>
    </xf>
    <xf numFmtId="0" fontId="16" fillId="0" borderId="0" xfId="0" applyFont="1" applyFill="1" applyBorder="1" applyAlignment="1">
      <alignment horizontal="left"/>
    </xf>
    <xf numFmtId="0" fontId="16" fillId="0" borderId="4" xfId="0" applyFont="1" applyFill="1" applyBorder="1" applyAlignment="1">
      <alignment horizontal="left"/>
    </xf>
    <xf numFmtId="0" fontId="5" fillId="0" borderId="14" xfId="0" applyFont="1" applyFill="1" applyBorder="1"/>
    <xf numFmtId="0" fontId="5" fillId="0" borderId="10" xfId="0" applyFont="1" applyFill="1" applyBorder="1"/>
    <xf numFmtId="0" fontId="5" fillId="0" borderId="9" xfId="0" applyFont="1" applyFill="1" applyBorder="1"/>
    <xf numFmtId="0" fontId="5" fillId="0" borderId="12" xfId="0" applyFont="1" applyFill="1" applyBorder="1" applyAlignment="1"/>
    <xf numFmtId="0" fontId="16" fillId="0" borderId="43" xfId="0" applyFont="1" applyFill="1" applyBorder="1" applyAlignment="1"/>
    <xf numFmtId="0" fontId="16" fillId="0" borderId="38" xfId="0" applyFont="1" applyFill="1" applyBorder="1"/>
    <xf numFmtId="0" fontId="16" fillId="0" borderId="39" xfId="0" applyFont="1" applyFill="1" applyBorder="1"/>
    <xf numFmtId="0" fontId="16" fillId="0" borderId="40" xfId="0" applyFont="1" applyFill="1" applyBorder="1"/>
    <xf numFmtId="0" fontId="16" fillId="0" borderId="37" xfId="0" applyFont="1" applyFill="1" applyBorder="1" applyAlignment="1"/>
    <xf numFmtId="176" fontId="16" fillId="0" borderId="41" xfId="0" applyNumberFormat="1" applyFont="1" applyFill="1" applyBorder="1" applyAlignment="1">
      <alignment horizontal="center" vertical="top" shrinkToFit="1"/>
    </xf>
    <xf numFmtId="0" fontId="16" fillId="0" borderId="43" xfId="0" applyFont="1" applyFill="1" applyBorder="1" applyAlignment="1">
      <alignment vertical="top" wrapText="1"/>
    </xf>
    <xf numFmtId="0" fontId="16" fillId="0" borderId="37" xfId="0" applyFont="1" applyFill="1" applyBorder="1" applyAlignment="1">
      <alignment vertical="top"/>
    </xf>
    <xf numFmtId="0" fontId="16" fillId="0" borderId="43" xfId="0" applyFont="1" applyFill="1" applyBorder="1" applyAlignment="1">
      <alignment horizontal="center" vertical="top" wrapText="1"/>
    </xf>
    <xf numFmtId="176" fontId="16" fillId="0" borderId="38" xfId="0" applyNumberFormat="1" applyFont="1" applyFill="1" applyBorder="1" applyAlignment="1">
      <alignment horizontal="center" vertical="top" shrinkToFit="1"/>
    </xf>
    <xf numFmtId="0" fontId="16" fillId="0" borderId="11" xfId="0" applyFont="1" applyFill="1" applyBorder="1" applyAlignment="1"/>
    <xf numFmtId="0" fontId="5" fillId="0" borderId="37" xfId="0" applyFont="1" applyFill="1" applyBorder="1" applyAlignment="1"/>
    <xf numFmtId="0" fontId="16" fillId="0" borderId="40" xfId="0" applyFont="1" applyBorder="1" applyAlignment="1">
      <alignment vertical="top"/>
    </xf>
    <xf numFmtId="0" fontId="5" fillId="0" borderId="11" xfId="0" applyFont="1" applyFill="1" applyBorder="1" applyAlignment="1"/>
    <xf numFmtId="0" fontId="15" fillId="7" borderId="43" xfId="0" applyFont="1" applyFill="1" applyBorder="1" applyAlignment="1">
      <alignment horizontal="center" vertical="top" wrapText="1"/>
    </xf>
    <xf numFmtId="0" fontId="16" fillId="0" borderId="3" xfId="0" applyFont="1" applyFill="1" applyBorder="1" applyAlignment="1">
      <alignment vertical="top" wrapText="1"/>
    </xf>
    <xf numFmtId="0" fontId="16" fillId="0" borderId="17" xfId="0" applyFont="1" applyFill="1" applyBorder="1" applyAlignment="1"/>
    <xf numFmtId="0" fontId="7" fillId="0" borderId="5" xfId="0" applyFont="1" applyFill="1" applyBorder="1" applyAlignment="1"/>
    <xf numFmtId="0" fontId="7" fillId="0" borderId="4" xfId="0" applyFont="1" applyFill="1" applyBorder="1" applyAlignment="1">
      <alignment vertical="center"/>
    </xf>
    <xf numFmtId="0" fontId="16" fillId="0" borderId="14" xfId="0" applyFont="1" applyFill="1" applyBorder="1" applyAlignment="1">
      <alignment vertical="top"/>
    </xf>
    <xf numFmtId="0" fontId="16" fillId="0" borderId="5" xfId="0" applyFont="1" applyFill="1" applyBorder="1" applyAlignment="1">
      <alignment horizontal="left"/>
    </xf>
    <xf numFmtId="0" fontId="16" fillId="0" borderId="38" xfId="0" applyFont="1" applyFill="1" applyBorder="1" applyAlignment="1">
      <alignment horizontal="left"/>
    </xf>
    <xf numFmtId="0" fontId="16" fillId="0" borderId="39" xfId="0" applyFont="1" applyFill="1" applyBorder="1" applyAlignment="1">
      <alignment horizontal="left"/>
    </xf>
    <xf numFmtId="0" fontId="16" fillId="0" borderId="40" xfId="0" applyFont="1" applyFill="1" applyBorder="1" applyAlignment="1">
      <alignment horizontal="left"/>
    </xf>
    <xf numFmtId="176" fontId="16" fillId="0" borderId="5" xfId="0" applyNumberFormat="1" applyFont="1" applyFill="1" applyBorder="1" applyAlignment="1">
      <alignment horizontal="center" vertical="top"/>
    </xf>
    <xf numFmtId="0" fontId="16" fillId="0" borderId="41" xfId="0" applyFont="1" applyFill="1" applyBorder="1" applyAlignment="1">
      <alignment horizontal="left"/>
    </xf>
    <xf numFmtId="0" fontId="16" fillId="0" borderId="13" xfId="0" applyFont="1" applyFill="1" applyBorder="1" applyAlignment="1">
      <alignment horizontal="left"/>
    </xf>
    <xf numFmtId="0" fontId="16" fillId="0" borderId="42" xfId="0" applyFont="1" applyFill="1" applyBorder="1" applyAlignment="1">
      <alignment horizontal="left"/>
    </xf>
    <xf numFmtId="0" fontId="40" fillId="0" borderId="0" xfId="0" applyFont="1" applyFill="1" applyBorder="1" applyAlignment="1">
      <alignment horizontal="right" vertical="top" wrapText="1"/>
    </xf>
    <xf numFmtId="0" fontId="34" fillId="0" borderId="0" xfId="0" applyFont="1" applyFill="1" applyBorder="1" applyAlignment="1">
      <alignment horizontal="left" vertical="top" wrapText="1"/>
    </xf>
    <xf numFmtId="0" fontId="16" fillId="0" borderId="0" xfId="0" applyFont="1" applyBorder="1" applyAlignment="1">
      <alignment horizontal="left" vertical="top"/>
    </xf>
    <xf numFmtId="0" fontId="16" fillId="0" borderId="3" xfId="0" applyFont="1" applyFill="1" applyBorder="1" applyAlignment="1">
      <alignment horizontal="left"/>
    </xf>
    <xf numFmtId="0" fontId="16" fillId="0" borderId="2" xfId="0" applyFont="1" applyFill="1" applyBorder="1" applyAlignment="1">
      <alignment horizontal="left"/>
    </xf>
    <xf numFmtId="0" fontId="16" fillId="0" borderId="1" xfId="0" applyFont="1" applyFill="1" applyBorder="1" applyAlignment="1">
      <alignment horizontal="left"/>
    </xf>
    <xf numFmtId="0" fontId="7" fillId="0" borderId="4" xfId="0" applyFont="1" applyBorder="1" applyAlignment="1">
      <alignment horizontal="left" vertical="center"/>
    </xf>
    <xf numFmtId="0" fontId="16" fillId="0" borderId="14" xfId="0" applyFont="1" applyFill="1" applyBorder="1" applyAlignment="1">
      <alignment horizontal="left" vertical="top"/>
    </xf>
    <xf numFmtId="176" fontId="16" fillId="0" borderId="5" xfId="0" applyNumberFormat="1" applyFont="1" applyFill="1" applyBorder="1" applyAlignment="1">
      <alignment horizontal="right" vertical="top"/>
    </xf>
    <xf numFmtId="176" fontId="16" fillId="0" borderId="38" xfId="0" applyNumberFormat="1" applyFont="1" applyFill="1" applyBorder="1" applyAlignment="1">
      <alignment horizontal="right" vertical="top"/>
    </xf>
    <xf numFmtId="176" fontId="16" fillId="0" borderId="41" xfId="0" applyNumberFormat="1" applyFont="1" applyFill="1" applyBorder="1" applyAlignment="1">
      <alignment horizontal="right" vertical="top"/>
    </xf>
    <xf numFmtId="0" fontId="16" fillId="0" borderId="13" xfId="0" applyFont="1" applyFill="1" applyBorder="1" applyAlignment="1">
      <alignment horizontal="left" vertical="top"/>
    </xf>
    <xf numFmtId="0" fontId="16" fillId="0" borderId="42" xfId="0" applyFont="1" applyFill="1" applyBorder="1" applyAlignment="1">
      <alignment horizontal="left" vertical="top"/>
    </xf>
    <xf numFmtId="0" fontId="19" fillId="0" borderId="4" xfId="0" applyFont="1" applyFill="1" applyBorder="1" applyAlignment="1"/>
    <xf numFmtId="0" fontId="16" fillId="0" borderId="3" xfId="0" applyFont="1" applyFill="1" applyBorder="1" applyAlignment="1">
      <alignment horizontal="left" vertical="top"/>
    </xf>
    <xf numFmtId="0" fontId="0" fillId="0" borderId="2" xfId="0" applyFont="1" applyBorder="1" applyAlignment="1">
      <alignment horizontal="left" vertical="top"/>
    </xf>
    <xf numFmtId="0" fontId="0" fillId="0" borderId="1" xfId="0" applyFont="1" applyBorder="1" applyAlignment="1">
      <alignment horizontal="left" vertical="top"/>
    </xf>
    <xf numFmtId="0" fontId="16" fillId="0" borderId="0" xfId="0" applyFont="1" applyFill="1" applyBorder="1" applyAlignment="1"/>
    <xf numFmtId="0" fontId="19" fillId="0" borderId="0" xfId="0" applyFont="1" applyFill="1" applyBorder="1" applyAlignment="1"/>
    <xf numFmtId="0" fontId="16" fillId="0" borderId="0" xfId="0" applyFont="1" applyFill="1" applyBorder="1" applyAlignment="1">
      <alignment horizontal="center" vertical="center"/>
    </xf>
    <xf numFmtId="0" fontId="16" fillId="0" borderId="4" xfId="0" applyFont="1" applyFill="1" applyBorder="1" applyAlignment="1">
      <alignment vertical="center" wrapText="1"/>
    </xf>
    <xf numFmtId="0" fontId="16" fillId="0" borderId="14" xfId="0" applyFont="1" applyFill="1" applyBorder="1" applyAlignment="1">
      <alignment horizontal="left" vertical="top" wrapText="1"/>
    </xf>
    <xf numFmtId="0" fontId="16" fillId="0" borderId="0" xfId="0" applyFont="1" applyBorder="1" applyAlignment="1">
      <alignment horizontal="center" vertical="center"/>
    </xf>
    <xf numFmtId="0" fontId="16" fillId="0" borderId="0" xfId="0" applyFont="1" applyBorder="1" applyAlignment="1">
      <alignment horizontal="left"/>
    </xf>
    <xf numFmtId="0" fontId="16" fillId="0" borderId="4" xfId="0" applyFont="1" applyBorder="1" applyAlignment="1">
      <alignment horizontal="left"/>
    </xf>
    <xf numFmtId="0" fontId="16" fillId="0" borderId="2" xfId="0" applyFont="1" applyFill="1" applyBorder="1" applyAlignment="1">
      <alignment horizontal="left" vertical="center"/>
    </xf>
    <xf numFmtId="0" fontId="16" fillId="0" borderId="2" xfId="0" applyFont="1" applyBorder="1" applyAlignment="1">
      <alignment horizontal="left"/>
    </xf>
    <xf numFmtId="0" fontId="16" fillId="0" borderId="1" xfId="0" applyFont="1" applyBorder="1" applyAlignment="1">
      <alignment horizontal="left"/>
    </xf>
    <xf numFmtId="176" fontId="7" fillId="0" borderId="0" xfId="0" applyNumberFormat="1" applyFont="1" applyFill="1" applyBorder="1" applyAlignment="1">
      <alignment vertical="center" shrinkToFit="1"/>
    </xf>
    <xf numFmtId="176" fontId="16" fillId="0" borderId="14" xfId="0" applyNumberFormat="1" applyFont="1" applyFill="1" applyBorder="1" applyAlignment="1">
      <alignment horizontal="left" vertical="center" shrinkToFit="1"/>
    </xf>
    <xf numFmtId="0" fontId="16" fillId="0" borderId="10" xfId="0" applyFont="1" applyBorder="1" applyAlignment="1">
      <alignment horizontal="left"/>
    </xf>
    <xf numFmtId="0" fontId="16" fillId="0" borderId="9" xfId="0" applyFont="1" applyBorder="1" applyAlignment="1">
      <alignment horizontal="left"/>
    </xf>
    <xf numFmtId="176" fontId="16" fillId="0" borderId="5" xfId="0" applyNumberFormat="1" applyFont="1" applyFill="1" applyBorder="1" applyAlignment="1">
      <alignment horizontal="right" vertical="center" shrinkToFit="1"/>
    </xf>
    <xf numFmtId="176" fontId="16" fillId="0" borderId="0" xfId="0" applyNumberFormat="1" applyFont="1" applyFill="1" applyBorder="1" applyAlignment="1">
      <alignment vertical="center" shrinkToFit="1"/>
    </xf>
    <xf numFmtId="0" fontId="15" fillId="0" borderId="0" xfId="0" applyFont="1" applyBorder="1" applyAlignment="1">
      <alignment horizontal="right" vertical="top"/>
    </xf>
    <xf numFmtId="0" fontId="0" fillId="0" borderId="0" xfId="0" applyFont="1" applyBorder="1" applyAlignment="1">
      <alignment horizontal="right" vertical="top"/>
    </xf>
    <xf numFmtId="0" fontId="19" fillId="0" borderId="0" xfId="0" applyFont="1" applyBorder="1" applyAlignment="1">
      <alignment horizontal="left"/>
    </xf>
    <xf numFmtId="0" fontId="20" fillId="0" borderId="0" xfId="0" applyFont="1" applyBorder="1" applyAlignment="1">
      <alignment horizontal="left"/>
    </xf>
    <xf numFmtId="0" fontId="20" fillId="0" borderId="4" xfId="0" applyFont="1" applyBorder="1" applyAlignment="1">
      <alignment horizontal="left"/>
    </xf>
    <xf numFmtId="176" fontId="16" fillId="0" borderId="0" xfId="0" applyNumberFormat="1" applyFont="1" applyFill="1" applyBorder="1" applyAlignment="1">
      <alignment horizontal="left" vertical="center" shrinkToFit="1"/>
    </xf>
    <xf numFmtId="0" fontId="16" fillId="0" borderId="0" xfId="0" applyFont="1" applyBorder="1" applyAlignment="1"/>
    <xf numFmtId="176" fontId="16" fillId="0" borderId="3" xfId="0" applyNumberFormat="1" applyFont="1" applyFill="1" applyBorder="1" applyAlignment="1">
      <alignment horizontal="left" vertical="center" shrinkToFit="1"/>
    </xf>
    <xf numFmtId="0" fontId="19" fillId="0" borderId="4" xfId="0" applyFont="1" applyFill="1" applyBorder="1" applyAlignment="1">
      <alignment vertical="center"/>
    </xf>
    <xf numFmtId="0" fontId="16" fillId="0" borderId="11" xfId="0" applyFont="1" applyBorder="1" applyAlignment="1"/>
    <xf numFmtId="176" fontId="16" fillId="0" borderId="5" xfId="0" applyNumberFormat="1" applyFont="1" applyFill="1" applyBorder="1" applyAlignment="1">
      <alignment horizontal="right" vertical="top" shrinkToFit="1"/>
    </xf>
    <xf numFmtId="0" fontId="16" fillId="0" borderId="0" xfId="0" applyFont="1" applyBorder="1" applyAlignment="1">
      <alignment horizontal="center" vertical="top"/>
    </xf>
    <xf numFmtId="0" fontId="16" fillId="0" borderId="3" xfId="0" applyFont="1" applyBorder="1" applyAlignment="1">
      <alignment horizontal="left" vertical="center"/>
    </xf>
    <xf numFmtId="0" fontId="16" fillId="0" borderId="2" xfId="0" applyFont="1" applyBorder="1" applyAlignment="1">
      <alignment horizontal="left" vertical="center"/>
    </xf>
    <xf numFmtId="0" fontId="16" fillId="0" borderId="1" xfId="0" applyFont="1" applyBorder="1" applyAlignment="1">
      <alignment horizontal="left" vertical="center"/>
    </xf>
    <xf numFmtId="0" fontId="16" fillId="0" borderId="17" xfId="0" applyFont="1" applyBorder="1" applyAlignment="1">
      <alignment vertical="center"/>
    </xf>
    <xf numFmtId="176" fontId="7" fillId="3" borderId="0" xfId="0" applyNumberFormat="1" applyFont="1" applyFill="1" applyBorder="1" applyAlignment="1">
      <alignment vertical="center"/>
    </xf>
    <xf numFmtId="0" fontId="7" fillId="3" borderId="0" xfId="0" applyFont="1" applyFill="1" applyBorder="1" applyAlignment="1">
      <alignment horizontal="left" vertical="center"/>
    </xf>
    <xf numFmtId="0" fontId="32" fillId="3" borderId="0" xfId="0" applyFont="1" applyFill="1" applyBorder="1" applyAlignment="1"/>
    <xf numFmtId="0" fontId="16" fillId="3" borderId="2" xfId="0" applyFont="1" applyFill="1" applyBorder="1" applyAlignment="1">
      <alignment vertical="top"/>
    </xf>
    <xf numFmtId="0" fontId="32" fillId="3" borderId="2" xfId="0" applyFont="1" applyFill="1" applyBorder="1" applyAlignment="1"/>
    <xf numFmtId="178" fontId="16" fillId="0" borderId="14" xfId="0" applyNumberFormat="1" applyFont="1" applyFill="1" applyBorder="1" applyAlignment="1">
      <alignment vertical="top"/>
    </xf>
    <xf numFmtId="178" fontId="16" fillId="0" borderId="5" xfId="0" applyNumberFormat="1" applyFont="1" applyFill="1" applyBorder="1" applyAlignment="1">
      <alignment vertical="top" wrapText="1"/>
    </xf>
    <xf numFmtId="0" fontId="0" fillId="0" borderId="4" xfId="0" applyFont="1" applyFill="1" applyBorder="1" applyAlignment="1">
      <alignment vertical="top" wrapText="1"/>
    </xf>
    <xf numFmtId="0" fontId="0" fillId="0" borderId="10" xfId="0" applyFont="1" applyFill="1" applyBorder="1" applyAlignment="1">
      <alignment vertical="top" wrapText="1"/>
    </xf>
    <xf numFmtId="0" fontId="0" fillId="0" borderId="9" xfId="0" applyFont="1" applyFill="1" applyBorder="1" applyAlignment="1">
      <alignment vertical="top" wrapText="1"/>
    </xf>
    <xf numFmtId="0" fontId="16" fillId="0" borderId="9" xfId="0" applyFont="1" applyFill="1" applyBorder="1" applyAlignment="1">
      <alignment horizontal="center" vertical="center" wrapText="1"/>
    </xf>
    <xf numFmtId="178" fontId="16" fillId="0" borderId="3" xfId="0" applyNumberFormat="1" applyFont="1" applyFill="1" applyBorder="1" applyAlignment="1">
      <alignment vertical="top" wrapText="1"/>
    </xf>
    <xf numFmtId="0" fontId="0" fillId="3" borderId="10" xfId="0" applyFont="1" applyFill="1" applyBorder="1" applyAlignment="1">
      <alignment vertical="top" wrapText="1"/>
    </xf>
    <xf numFmtId="0" fontId="16" fillId="3" borderId="10" xfId="0" applyFont="1" applyFill="1" applyBorder="1" applyAlignment="1">
      <alignment horizontal="right"/>
    </xf>
    <xf numFmtId="0" fontId="16" fillId="3" borderId="10" xfId="0" applyFont="1" applyFill="1" applyBorder="1" applyAlignment="1">
      <alignment wrapText="1" shrinkToFit="1"/>
    </xf>
    <xf numFmtId="0" fontId="16" fillId="0" borderId="5" xfId="0" applyFont="1" applyFill="1" applyBorder="1" applyAlignment="1">
      <alignment wrapText="1" shrinkToFit="1"/>
    </xf>
    <xf numFmtId="0" fontId="7" fillId="3" borderId="2" xfId="0" applyFont="1" applyFill="1" applyBorder="1" applyAlignment="1">
      <alignment horizontal="left" vertical="center"/>
    </xf>
    <xf numFmtId="0" fontId="7" fillId="0" borderId="14" xfId="0" applyFont="1" applyFill="1" applyBorder="1" applyAlignment="1">
      <alignment horizontal="left" vertical="top"/>
    </xf>
    <xf numFmtId="0" fontId="7" fillId="0" borderId="10" xfId="0" applyFont="1" applyFill="1" applyBorder="1" applyAlignment="1">
      <alignment horizontal="left" vertical="top"/>
    </xf>
    <xf numFmtId="0" fontId="7" fillId="0" borderId="9" xfId="0" applyFont="1" applyFill="1" applyBorder="1" applyAlignment="1">
      <alignment horizontal="left" vertical="top"/>
    </xf>
    <xf numFmtId="0" fontId="19" fillId="0" borderId="11" xfId="0" applyFont="1" applyFill="1" applyBorder="1" applyAlignment="1">
      <alignment vertical="center" wrapText="1"/>
    </xf>
    <xf numFmtId="176" fontId="16" fillId="0" borderId="5" xfId="0" applyNumberFormat="1" applyFont="1" applyFill="1" applyBorder="1" applyAlignment="1">
      <alignment horizontal="left" vertical="top" wrapText="1" shrinkToFit="1"/>
    </xf>
    <xf numFmtId="176" fontId="16" fillId="0" borderId="0" xfId="0" applyNumberFormat="1" applyFont="1" applyFill="1" applyBorder="1" applyAlignment="1">
      <alignment horizontal="left" vertical="top" wrapText="1" shrinkToFit="1"/>
    </xf>
    <xf numFmtId="176" fontId="16" fillId="0" borderId="4" xfId="0" applyNumberFormat="1" applyFont="1" applyFill="1" applyBorder="1" applyAlignment="1">
      <alignment horizontal="left" vertical="top" wrapText="1" shrinkToFit="1"/>
    </xf>
    <xf numFmtId="0" fontId="3" fillId="0" borderId="11" xfId="0" applyFont="1" applyFill="1" applyBorder="1" applyAlignment="1">
      <alignment vertical="center" wrapText="1"/>
    </xf>
    <xf numFmtId="176" fontId="16" fillId="0" borderId="5" xfId="0" applyNumberFormat="1" applyFont="1" applyFill="1" applyBorder="1" applyAlignment="1">
      <alignment horizontal="center" vertical="top" wrapText="1" shrinkToFit="1"/>
    </xf>
    <xf numFmtId="176" fontId="16" fillId="0" borderId="3" xfId="0" applyNumberFormat="1" applyFont="1" applyFill="1" applyBorder="1" applyAlignment="1">
      <alignment horizontal="right" vertical="top" wrapText="1" shrinkToFit="1"/>
    </xf>
    <xf numFmtId="176" fontId="16" fillId="0" borderId="2" xfId="0" applyNumberFormat="1" applyFont="1" applyFill="1" applyBorder="1" applyAlignment="1">
      <alignment horizontal="left" vertical="top" wrapText="1" shrinkToFit="1"/>
    </xf>
    <xf numFmtId="176" fontId="16" fillId="0" borderId="1" xfId="0" applyNumberFormat="1" applyFont="1" applyFill="1" applyBorder="1" applyAlignment="1">
      <alignment horizontal="left" vertical="top" wrapText="1" shrinkToFit="1"/>
    </xf>
    <xf numFmtId="0" fontId="3" fillId="0" borderId="4" xfId="0" applyFont="1" applyFill="1" applyBorder="1" applyAlignment="1">
      <alignment horizontal="center" vertical="center" wrapText="1"/>
    </xf>
    <xf numFmtId="0" fontId="16" fillId="3" borderId="0" xfId="0" applyFont="1" applyFill="1" applyBorder="1" applyAlignment="1">
      <alignment vertical="center"/>
    </xf>
    <xf numFmtId="0" fontId="16" fillId="3" borderId="0" xfId="0" applyFont="1" applyFill="1"/>
    <xf numFmtId="0" fontId="16" fillId="3" borderId="2" xfId="0" applyFont="1" applyFill="1" applyBorder="1" applyAlignment="1">
      <alignment vertical="top" wrapText="1"/>
    </xf>
    <xf numFmtId="0" fontId="7" fillId="0" borderId="14" xfId="0" applyFont="1" applyFill="1" applyBorder="1" applyAlignment="1">
      <alignment horizontal="left" vertical="top" wrapText="1"/>
    </xf>
    <xf numFmtId="0" fontId="16" fillId="0" borderId="5" xfId="0" applyFont="1" applyFill="1" applyBorder="1" applyAlignment="1">
      <alignment vertical="center"/>
    </xf>
    <xf numFmtId="0" fontId="15" fillId="7" borderId="11" xfId="7" applyFont="1" applyFill="1" applyBorder="1" applyAlignment="1">
      <alignment horizontal="center" vertical="top"/>
    </xf>
    <xf numFmtId="0" fontId="19" fillId="0" borderId="0" xfId="0" applyFont="1" applyFill="1" applyBorder="1" applyAlignment="1">
      <alignment vertical="center" wrapText="1"/>
    </xf>
    <xf numFmtId="0" fontId="16" fillId="0" borderId="5" xfId="0" applyFont="1" applyBorder="1" applyAlignment="1">
      <alignment horizontal="right" vertical="top"/>
    </xf>
    <xf numFmtId="0" fontId="16" fillId="0" borderId="11" xfId="0" applyFont="1" applyFill="1" applyBorder="1" applyAlignment="1">
      <alignment vertical="center" wrapText="1"/>
    </xf>
    <xf numFmtId="0" fontId="16" fillId="0" borderId="3" xfId="0" applyFont="1" applyFill="1" applyBorder="1" applyAlignment="1">
      <alignment horizontal="left" vertical="top" wrapText="1"/>
    </xf>
    <xf numFmtId="0" fontId="16" fillId="0" borderId="17" xfId="0" applyFont="1" applyFill="1" applyBorder="1" applyAlignment="1">
      <alignment vertical="center" wrapText="1"/>
    </xf>
    <xf numFmtId="0" fontId="16" fillId="0" borderId="9" xfId="0" applyFont="1" applyFill="1" applyBorder="1" applyAlignment="1">
      <alignment vertical="center" wrapText="1"/>
    </xf>
    <xf numFmtId="0" fontId="7" fillId="0" borderId="0" xfId="0" applyFont="1" applyFill="1" applyBorder="1" applyAlignment="1">
      <alignment horizontal="left" vertical="top"/>
    </xf>
    <xf numFmtId="0" fontId="7" fillId="0" borderId="2" xfId="0" applyFont="1" applyFill="1" applyBorder="1" applyAlignment="1">
      <alignment horizontal="left" vertical="top"/>
    </xf>
    <xf numFmtId="0" fontId="16" fillId="0" borderId="1" xfId="0" applyFont="1" applyFill="1" applyBorder="1" applyAlignment="1">
      <alignment vertical="center" wrapText="1"/>
    </xf>
    <xf numFmtId="0" fontId="5" fillId="0" borderId="0" xfId="0" applyFont="1" applyFill="1" applyBorder="1"/>
    <xf numFmtId="0" fontId="16" fillId="4" borderId="0" xfId="0" applyFont="1" applyFill="1" applyBorder="1" applyAlignment="1">
      <alignment horizontal="right" vertical="top" wrapText="1"/>
    </xf>
    <xf numFmtId="0" fontId="5" fillId="0" borderId="0" xfId="0" applyFont="1" applyFill="1"/>
    <xf numFmtId="0" fontId="16" fillId="4" borderId="0" xfId="0" applyFont="1" applyFill="1" applyBorder="1" applyAlignment="1">
      <alignment horizontal="center" vertical="center"/>
    </xf>
    <xf numFmtId="0" fontId="5" fillId="0" borderId="11" xfId="0" applyFont="1" applyFill="1" applyBorder="1" applyAlignment="1">
      <alignment vertical="center"/>
    </xf>
    <xf numFmtId="0" fontId="20" fillId="0" borderId="4" xfId="0" applyFont="1" applyFill="1" applyBorder="1" applyAlignment="1">
      <alignment vertical="top" wrapText="1"/>
    </xf>
    <xf numFmtId="0" fontId="20" fillId="0" borderId="1" xfId="0" applyFont="1" applyFill="1" applyBorder="1" applyAlignment="1">
      <alignment vertical="top" wrapText="1"/>
    </xf>
    <xf numFmtId="0" fontId="16" fillId="4" borderId="5" xfId="0" applyFont="1" applyFill="1" applyBorder="1" applyAlignment="1">
      <alignment horizontal="left" vertical="top" wrapText="1"/>
    </xf>
    <xf numFmtId="6" fontId="16" fillId="4" borderId="5" xfId="31" applyFont="1" applyFill="1" applyBorder="1" applyAlignment="1">
      <alignment vertical="top" wrapText="1"/>
    </xf>
    <xf numFmtId="0" fontId="16" fillId="4" borderId="5" xfId="0" applyFont="1" applyFill="1" applyBorder="1" applyAlignment="1">
      <alignment vertical="top" wrapText="1"/>
    </xf>
    <xf numFmtId="0" fontId="0" fillId="0" borderId="2" xfId="0" applyFont="1" applyFill="1" applyBorder="1" applyAlignment="1">
      <alignment horizontal="left" vertical="top"/>
    </xf>
    <xf numFmtId="0" fontId="16" fillId="0" borderId="2" xfId="0" applyFont="1" applyFill="1" applyBorder="1" applyAlignment="1">
      <alignment horizontal="center" vertical="center" wrapText="1"/>
    </xf>
    <xf numFmtId="0" fontId="20" fillId="0" borderId="17" xfId="0" applyFont="1" applyFill="1" applyBorder="1" applyAlignment="1">
      <alignment vertical="top" wrapText="1"/>
    </xf>
    <xf numFmtId="0" fontId="0" fillId="0" borderId="10" xfId="0" applyFont="1" applyFill="1" applyBorder="1" applyAlignment="1">
      <alignment horizontal="left" vertical="top"/>
    </xf>
    <xf numFmtId="0" fontId="16" fillId="0" borderId="10" xfId="0" applyFont="1" applyFill="1" applyBorder="1" applyAlignment="1">
      <alignment horizontal="center" vertical="center" wrapText="1"/>
    </xf>
    <xf numFmtId="0" fontId="20" fillId="0" borderId="9" xfId="0" applyFont="1" applyFill="1" applyBorder="1" applyAlignment="1">
      <alignment vertical="top" wrapText="1"/>
    </xf>
    <xf numFmtId="0" fontId="5" fillId="0" borderId="3" xfId="0" applyFont="1" applyFill="1" applyBorder="1" applyAlignment="1">
      <alignment horizontal="center" vertical="top"/>
    </xf>
    <xf numFmtId="0" fontId="5" fillId="0" borderId="2" xfId="0" applyFont="1" applyFill="1" applyBorder="1" applyAlignment="1">
      <alignment vertical="top"/>
    </xf>
    <xf numFmtId="178" fontId="36" fillId="0" borderId="0" xfId="0" applyNumberFormat="1" applyFont="1" applyFill="1" applyBorder="1" applyAlignment="1">
      <alignment horizontal="left" vertical="top"/>
    </xf>
    <xf numFmtId="178" fontId="16" fillId="4" borderId="0" xfId="0" applyNumberFormat="1" applyFont="1" applyFill="1" applyBorder="1" applyAlignment="1">
      <alignment horizontal="right" vertical="top" wrapText="1"/>
    </xf>
    <xf numFmtId="178" fontId="16" fillId="4" borderId="0" xfId="0" applyNumberFormat="1" applyFont="1" applyFill="1" applyBorder="1" applyAlignment="1">
      <alignment horizontal="left" vertical="top"/>
    </xf>
    <xf numFmtId="178" fontId="16" fillId="4" borderId="3" xfId="0" applyNumberFormat="1" applyFont="1" applyFill="1" applyBorder="1" applyAlignment="1">
      <alignment horizontal="right" vertical="top"/>
    </xf>
    <xf numFmtId="0" fontId="5" fillId="4" borderId="1" xfId="0" applyFont="1" applyFill="1" applyBorder="1" applyAlignment="1">
      <alignment vertical="top"/>
    </xf>
    <xf numFmtId="0" fontId="0" fillId="3" borderId="0" xfId="0" applyFont="1" applyFill="1"/>
    <xf numFmtId="178" fontId="16" fillId="3" borderId="2" xfId="0" applyNumberFormat="1" applyFont="1" applyFill="1" applyBorder="1" applyAlignment="1">
      <alignment vertical="top"/>
    </xf>
    <xf numFmtId="178" fontId="16" fillId="0" borderId="10" xfId="0" applyNumberFormat="1" applyFont="1" applyFill="1" applyBorder="1" applyAlignment="1">
      <alignment horizontal="center" vertical="top"/>
    </xf>
    <xf numFmtId="0" fontId="20" fillId="0" borderId="10" xfId="0" applyFont="1" applyFill="1" applyBorder="1" applyAlignment="1">
      <alignment horizontal="right" wrapText="1"/>
    </xf>
    <xf numFmtId="0" fontId="20" fillId="0" borderId="9" xfId="0" applyFont="1" applyFill="1" applyBorder="1" applyAlignment="1">
      <alignment horizontal="right" wrapText="1"/>
    </xf>
    <xf numFmtId="0" fontId="32" fillId="0" borderId="0" xfId="0" applyFont="1" applyFill="1" applyBorder="1" applyAlignment="1">
      <alignment horizontal="right" wrapText="1"/>
    </xf>
    <xf numFmtId="0" fontId="16" fillId="0" borderId="0" xfId="0" applyFont="1" applyFill="1" applyBorder="1" applyAlignment="1">
      <alignment horizontal="left" wrapText="1"/>
    </xf>
    <xf numFmtId="0" fontId="16" fillId="0" borderId="15" xfId="0" applyFont="1" applyFill="1" applyBorder="1" applyAlignment="1">
      <alignment horizontal="center" vertical="center" wrapText="1"/>
    </xf>
    <xf numFmtId="0" fontId="16" fillId="0" borderId="15" xfId="0" applyFont="1" applyFill="1" applyBorder="1" applyAlignment="1">
      <alignment horizontal="center" vertical="center" shrinkToFit="1"/>
    </xf>
    <xf numFmtId="0" fontId="16" fillId="0" borderId="7" xfId="0" applyFont="1" applyFill="1" applyBorder="1" applyAlignment="1">
      <alignment vertical="center" wrapText="1"/>
    </xf>
    <xf numFmtId="0" fontId="16" fillId="0" borderId="7" xfId="0" applyFont="1" applyFill="1" applyBorder="1" applyAlignment="1">
      <alignment horizontal="center" vertical="center" wrapText="1"/>
    </xf>
    <xf numFmtId="0" fontId="16" fillId="0" borderId="7" xfId="0" applyFont="1" applyFill="1" applyBorder="1" applyAlignment="1">
      <alignment horizontal="center" vertical="center" shrinkToFit="1"/>
    </xf>
    <xf numFmtId="0" fontId="16" fillId="0" borderId="8" xfId="0" applyFont="1" applyFill="1" applyBorder="1" applyAlignment="1">
      <alignment horizontal="center" vertical="top"/>
    </xf>
    <xf numFmtId="0" fontId="27" fillId="7" borderId="15" xfId="0" applyFont="1" applyFill="1" applyBorder="1" applyAlignment="1">
      <alignment horizontal="center" vertical="top" wrapText="1"/>
    </xf>
    <xf numFmtId="0" fontId="16" fillId="0" borderId="7" xfId="0" applyFont="1" applyFill="1" applyBorder="1" applyAlignment="1">
      <alignment vertical="top"/>
    </xf>
    <xf numFmtId="0" fontId="16" fillId="0" borderId="6" xfId="0" applyFont="1" applyFill="1" applyBorder="1" applyAlignment="1">
      <alignment vertical="top"/>
    </xf>
    <xf numFmtId="0" fontId="16" fillId="0" borderId="5" xfId="0" applyFont="1" applyFill="1" applyBorder="1" applyAlignment="1">
      <alignment vertical="top" textRotation="255" wrapText="1"/>
    </xf>
    <xf numFmtId="0" fontId="16" fillId="0" borderId="3" xfId="0" applyFont="1" applyFill="1" applyBorder="1" applyAlignment="1">
      <alignment vertical="top" textRotation="255" wrapText="1"/>
    </xf>
    <xf numFmtId="0" fontId="16" fillId="0" borderId="7" xfId="0" applyFont="1" applyFill="1" applyBorder="1" applyAlignment="1">
      <alignment horizontal="left" vertical="top"/>
    </xf>
    <xf numFmtId="0" fontId="16" fillId="0" borderId="7" xfId="0" applyFont="1" applyFill="1" applyBorder="1" applyAlignment="1">
      <alignment horizontal="left" vertical="top" wrapText="1"/>
    </xf>
    <xf numFmtId="0" fontId="16" fillId="0" borderId="6" xfId="0" applyFont="1" applyFill="1" applyBorder="1" applyAlignment="1">
      <alignment horizontal="left" vertical="top" wrapText="1"/>
    </xf>
    <xf numFmtId="0" fontId="16" fillId="0" borderId="11" xfId="0" applyFont="1" applyFill="1" applyBorder="1" applyAlignment="1">
      <alignment vertical="top" textRotation="255" wrapText="1"/>
    </xf>
    <xf numFmtId="178" fontId="16" fillId="0" borderId="11" xfId="0" applyNumberFormat="1" applyFont="1" applyFill="1" applyBorder="1" applyAlignment="1">
      <alignment horizontal="center" vertical="top"/>
    </xf>
    <xf numFmtId="0" fontId="16" fillId="0" borderId="17" xfId="0" applyFont="1" applyFill="1" applyBorder="1" applyAlignment="1">
      <alignment vertical="top" textRotation="255" wrapText="1"/>
    </xf>
    <xf numFmtId="0" fontId="16" fillId="0" borderId="17" xfId="0" applyFont="1" applyFill="1" applyBorder="1" applyAlignment="1">
      <alignment vertical="top" wrapText="1"/>
    </xf>
    <xf numFmtId="0" fontId="16" fillId="0" borderId="5" xfId="0" applyFont="1" applyFill="1" applyBorder="1" applyAlignment="1">
      <alignment vertical="top" wrapText="1"/>
    </xf>
    <xf numFmtId="0" fontId="16" fillId="0" borderId="11" xfId="0" applyFont="1" applyFill="1" applyBorder="1" applyAlignment="1">
      <alignment vertical="top" wrapText="1"/>
    </xf>
    <xf numFmtId="0" fontId="16" fillId="0" borderId="3" xfId="0" applyFont="1" applyFill="1" applyBorder="1" applyAlignment="1">
      <alignment vertical="top"/>
    </xf>
    <xf numFmtId="0" fontId="16" fillId="0" borderId="5" xfId="0" applyFont="1" applyFill="1" applyBorder="1" applyAlignment="1">
      <alignment vertical="center" textRotation="255" wrapText="1"/>
    </xf>
    <xf numFmtId="0" fontId="36" fillId="0" borderId="0" xfId="0" applyFont="1" applyAlignment="1">
      <alignment vertical="top"/>
    </xf>
    <xf numFmtId="0" fontId="36" fillId="0" borderId="4" xfId="0" applyFont="1" applyBorder="1" applyAlignment="1">
      <alignment vertical="top"/>
    </xf>
    <xf numFmtId="178" fontId="16" fillId="0" borderId="4" xfId="0" applyNumberFormat="1" applyFont="1" applyFill="1" applyBorder="1" applyAlignment="1">
      <alignment horizontal="center" vertical="top"/>
    </xf>
    <xf numFmtId="0" fontId="16" fillId="0" borderId="3" xfId="0" applyFont="1" applyFill="1" applyBorder="1" applyAlignment="1">
      <alignment vertical="center" textRotation="255" wrapText="1"/>
    </xf>
    <xf numFmtId="0" fontId="16" fillId="0" borderId="8" xfId="0" applyFont="1" applyFill="1" applyBorder="1" applyAlignment="1">
      <alignment horizontal="left" vertical="top"/>
    </xf>
    <xf numFmtId="0" fontId="27" fillId="7" borderId="11" xfId="0" applyFont="1" applyFill="1" applyBorder="1" applyAlignment="1">
      <alignment horizontal="center" vertical="top" wrapText="1"/>
    </xf>
    <xf numFmtId="178" fontId="16" fillId="0" borderId="2" xfId="0" applyNumberFormat="1" applyFont="1" applyFill="1" applyBorder="1" applyAlignment="1">
      <alignment horizontal="center" vertical="top"/>
    </xf>
    <xf numFmtId="0" fontId="20" fillId="0" borderId="17" xfId="0" applyFont="1" applyFill="1" applyBorder="1" applyAlignment="1">
      <alignment horizontal="center" vertical="top" wrapText="1"/>
    </xf>
    <xf numFmtId="0" fontId="16" fillId="0" borderId="12" xfId="0" applyFont="1" applyFill="1" applyBorder="1" applyAlignment="1">
      <alignment horizontal="center" vertical="center" wrapText="1"/>
    </xf>
    <xf numFmtId="178" fontId="16" fillId="3" borderId="10" xfId="0" applyNumberFormat="1" applyFont="1" applyFill="1" applyBorder="1" applyAlignment="1">
      <alignment vertical="top"/>
    </xf>
    <xf numFmtId="0" fontId="7" fillId="3" borderId="5" xfId="0" applyFont="1" applyFill="1" applyBorder="1" applyAlignment="1">
      <alignment vertical="center"/>
    </xf>
    <xf numFmtId="0" fontId="7" fillId="3" borderId="0" xfId="0" applyNumberFormat="1" applyFont="1" applyFill="1" applyBorder="1" applyAlignment="1">
      <alignment vertical="center"/>
    </xf>
    <xf numFmtId="176" fontId="7" fillId="3" borderId="0" xfId="0" applyNumberFormat="1" applyFont="1" applyFill="1" applyBorder="1" applyAlignment="1">
      <alignment vertical="center" shrinkToFit="1"/>
    </xf>
    <xf numFmtId="0" fontId="16" fillId="3" borderId="4" xfId="0" applyFont="1" applyFill="1" applyBorder="1" applyAlignment="1">
      <alignment horizontal="center" vertical="center"/>
    </xf>
    <xf numFmtId="0" fontId="7" fillId="3" borderId="3" xfId="0" applyFont="1" applyFill="1" applyBorder="1" applyAlignment="1">
      <alignment horizontal="center" vertical="top"/>
    </xf>
    <xf numFmtId="0" fontId="7" fillId="3" borderId="2" xfId="0" applyFont="1" applyFill="1" applyBorder="1" applyAlignment="1">
      <alignment horizontal="center" vertical="top"/>
    </xf>
    <xf numFmtId="0" fontId="7" fillId="3" borderId="2" xfId="0" applyFont="1" applyFill="1" applyBorder="1" applyAlignment="1">
      <alignment horizontal="left" vertical="top" wrapText="1"/>
    </xf>
    <xf numFmtId="178" fontId="7" fillId="3" borderId="2" xfId="0" applyNumberFormat="1" applyFont="1" applyFill="1" applyBorder="1" applyAlignment="1">
      <alignment horizontal="left" vertical="top"/>
    </xf>
    <xf numFmtId="0" fontId="7" fillId="3" borderId="2" xfId="0" applyFont="1" applyFill="1" applyBorder="1" applyAlignment="1">
      <alignment horizontal="left" vertical="top"/>
    </xf>
    <xf numFmtId="0" fontId="16" fillId="3" borderId="1" xfId="0" applyFont="1" applyFill="1" applyBorder="1" applyAlignment="1">
      <alignment horizontal="center" vertical="center"/>
    </xf>
    <xf numFmtId="178" fontId="7" fillId="0" borderId="0" xfId="0" applyNumberFormat="1" applyFont="1" applyFill="1" applyBorder="1" applyAlignment="1">
      <alignment horizontal="left" vertical="top"/>
    </xf>
    <xf numFmtId="178" fontId="7" fillId="0" borderId="2" xfId="0" applyNumberFormat="1" applyFont="1" applyFill="1" applyBorder="1" applyAlignment="1">
      <alignment horizontal="left" vertical="top"/>
    </xf>
    <xf numFmtId="178" fontId="16" fillId="0" borderId="14" xfId="0" applyNumberFormat="1" applyFont="1" applyBorder="1" applyAlignment="1">
      <alignment horizontal="center" vertical="top"/>
    </xf>
    <xf numFmtId="0" fontId="16" fillId="0" borderId="10" xfId="0" applyFont="1" applyBorder="1" applyAlignment="1">
      <alignment horizontal="center" vertical="top" wrapText="1"/>
    </xf>
    <xf numFmtId="0" fontId="16" fillId="0" borderId="10" xfId="0" applyFont="1" applyBorder="1" applyAlignment="1">
      <alignment horizontal="left" vertical="top" wrapText="1"/>
    </xf>
    <xf numFmtId="0" fontId="16" fillId="0" borderId="9" xfId="0" applyFont="1" applyBorder="1" applyAlignment="1">
      <alignment horizontal="center" vertical="center" wrapText="1"/>
    </xf>
    <xf numFmtId="178" fontId="16" fillId="0" borderId="5" xfId="0" applyNumberFormat="1" applyFont="1" applyBorder="1" applyAlignment="1">
      <alignment horizontal="center" vertical="top"/>
    </xf>
    <xf numFmtId="0" fontId="36" fillId="0" borderId="0" xfId="0" applyFont="1" applyAlignment="1">
      <alignment vertical="center"/>
    </xf>
    <xf numFmtId="0" fontId="36" fillId="0" borderId="4" xfId="0" applyFont="1" applyBorder="1" applyAlignment="1">
      <alignment vertical="center"/>
    </xf>
    <xf numFmtId="0" fontId="35" fillId="0" borderId="4" xfId="0" applyFont="1" applyBorder="1" applyAlignment="1">
      <alignment horizontal="center" vertical="center" wrapText="1"/>
    </xf>
    <xf numFmtId="178" fontId="36" fillId="0" borderId="5" xfId="0" applyNumberFormat="1" applyFont="1" applyBorder="1" applyAlignment="1">
      <alignment horizontal="center" vertical="top"/>
    </xf>
    <xf numFmtId="0" fontId="36" fillId="0" borderId="0" xfId="0" applyFont="1" applyAlignment="1">
      <alignment horizontal="center" vertical="top" wrapText="1"/>
    </xf>
    <xf numFmtId="0" fontId="36" fillId="0" borderId="0" xfId="0" applyFont="1" applyAlignment="1">
      <alignment horizontal="left" vertical="top" wrapText="1"/>
    </xf>
    <xf numFmtId="0" fontId="36" fillId="0" borderId="4" xfId="0" applyFont="1" applyBorder="1" applyAlignment="1">
      <alignment horizontal="left" vertical="top" wrapText="1"/>
    </xf>
    <xf numFmtId="0" fontId="16" fillId="0" borderId="0" xfId="0" applyFont="1" applyAlignment="1">
      <alignment horizontal="right" vertical="top" wrapText="1"/>
    </xf>
    <xf numFmtId="0" fontId="20" fillId="7" borderId="4" xfId="0" applyFont="1" applyFill="1" applyBorder="1" applyAlignment="1">
      <alignment horizontal="center" vertical="top" wrapText="1"/>
    </xf>
    <xf numFmtId="0" fontId="19" fillId="0" borderId="4" xfId="0" applyFont="1" applyBorder="1" applyAlignment="1">
      <alignment horizontal="center" vertical="center" wrapText="1"/>
    </xf>
    <xf numFmtId="0" fontId="17" fillId="7" borderId="0" xfId="0" applyFont="1" applyFill="1" applyAlignment="1">
      <alignment horizontal="center" vertical="top" wrapText="1"/>
    </xf>
    <xf numFmtId="0" fontId="16" fillId="0" borderId="5" xfId="0" applyFont="1" applyBorder="1" applyAlignment="1">
      <alignment horizontal="center" vertical="top"/>
    </xf>
    <xf numFmtId="178" fontId="16" fillId="0" borderId="3" xfId="0" applyNumberFormat="1" applyFont="1" applyBorder="1" applyAlignment="1">
      <alignment horizontal="center" vertical="top"/>
    </xf>
    <xf numFmtId="0" fontId="16" fillId="0" borderId="2" xfId="0" applyFont="1" applyBorder="1" applyAlignment="1">
      <alignment horizontal="left" vertical="top"/>
    </xf>
    <xf numFmtId="0" fontId="16" fillId="0" borderId="1" xfId="0" applyFont="1" applyBorder="1" applyAlignment="1">
      <alignment horizontal="left" vertical="top"/>
    </xf>
    <xf numFmtId="0" fontId="19" fillId="0" borderId="1" xfId="0" applyFont="1" applyBorder="1" applyAlignment="1">
      <alignment horizontal="center" vertical="center" wrapText="1"/>
    </xf>
    <xf numFmtId="0" fontId="16" fillId="0" borderId="4" xfId="0" applyFont="1" applyBorder="1" applyAlignment="1">
      <alignment horizontal="right" vertical="top" wrapText="1"/>
    </xf>
    <xf numFmtId="0" fontId="16" fillId="0" borderId="10" xfId="0" applyFont="1" applyBorder="1" applyAlignment="1">
      <alignment vertical="top" wrapText="1"/>
    </xf>
    <xf numFmtId="0" fontId="16" fillId="0" borderId="10" xfId="0" applyFont="1" applyBorder="1" applyAlignment="1">
      <alignment horizontal="left" vertical="top"/>
    </xf>
    <xf numFmtId="0" fontId="16" fillId="0" borderId="9" xfId="0" applyFont="1" applyBorder="1" applyAlignment="1">
      <alignment horizontal="left" vertical="top"/>
    </xf>
    <xf numFmtId="0" fontId="19" fillId="0" borderId="9" xfId="0" applyFont="1" applyBorder="1" applyAlignment="1">
      <alignment horizontal="center" vertical="center" wrapText="1"/>
    </xf>
    <xf numFmtId="0" fontId="16" fillId="0" borderId="0" xfId="0" applyFont="1" applyAlignment="1">
      <alignment horizontal="center" vertical="top" wrapText="1"/>
    </xf>
    <xf numFmtId="0" fontId="0" fillId="0" borderId="0" xfId="0" applyFont="1" applyAlignment="1">
      <alignment vertical="top" wrapText="1"/>
    </xf>
    <xf numFmtId="0" fontId="0" fillId="0" borderId="4" xfId="0" applyFont="1" applyBorder="1" applyAlignment="1">
      <alignment vertical="top" wrapText="1"/>
    </xf>
    <xf numFmtId="0" fontId="19" fillId="0" borderId="4" xfId="0" applyFont="1" applyBorder="1" applyAlignment="1">
      <alignment horizontal="center" vertical="center"/>
    </xf>
    <xf numFmtId="0" fontId="0" fillId="0" borderId="10" xfId="0" applyFont="1" applyBorder="1" applyAlignment="1">
      <alignment horizontal="left" vertical="top" wrapText="1"/>
    </xf>
    <xf numFmtId="0" fontId="0" fillId="0" borderId="9" xfId="0" applyFont="1" applyBorder="1" applyAlignment="1">
      <alignment horizontal="left" vertical="top" wrapText="1"/>
    </xf>
    <xf numFmtId="0" fontId="19" fillId="0" borderId="9" xfId="0" applyFont="1" applyBorder="1" applyAlignment="1">
      <alignment horizontal="center" vertical="center"/>
    </xf>
    <xf numFmtId="0" fontId="16" fillId="0" borderId="1" xfId="0" applyFont="1" applyBorder="1" applyAlignment="1">
      <alignment vertical="top" wrapText="1"/>
    </xf>
    <xf numFmtId="0" fontId="19" fillId="0" borderId="1" xfId="0" applyFont="1" applyBorder="1" applyAlignment="1">
      <alignment horizontal="center" vertical="center"/>
    </xf>
    <xf numFmtId="0" fontId="27" fillId="7" borderId="0" xfId="0" applyFont="1" applyFill="1" applyAlignment="1">
      <alignment horizontal="center" vertical="top" wrapText="1"/>
    </xf>
    <xf numFmtId="0" fontId="16" fillId="0" borderId="14" xfId="0" applyFont="1" applyBorder="1" applyAlignment="1">
      <alignment horizontal="center" vertical="top"/>
    </xf>
    <xf numFmtId="0" fontId="5" fillId="0" borderId="10" xfId="0" applyFont="1" applyBorder="1" applyAlignment="1">
      <alignment horizontal="center" vertical="top"/>
    </xf>
    <xf numFmtId="0" fontId="5" fillId="0" borderId="10" xfId="0" applyFont="1" applyBorder="1" applyAlignment="1">
      <alignment horizontal="left" vertical="top" wrapText="1"/>
    </xf>
    <xf numFmtId="178" fontId="5" fillId="0" borderId="10" xfId="0" applyNumberFormat="1" applyFont="1" applyBorder="1" applyAlignment="1">
      <alignment horizontal="center" vertical="top"/>
    </xf>
    <xf numFmtId="0" fontId="5" fillId="0" borderId="10" xfId="0" applyFont="1" applyBorder="1" applyAlignment="1">
      <alignment horizontal="left" vertical="center"/>
    </xf>
    <xf numFmtId="178" fontId="16" fillId="0" borderId="0" xfId="0" applyNumberFormat="1" applyFont="1" applyAlignment="1">
      <alignment horizontal="left" vertical="center"/>
    </xf>
    <xf numFmtId="176" fontId="16" fillId="0" borderId="0" xfId="0" applyNumberFormat="1" applyFont="1" applyAlignment="1">
      <alignment vertical="center" shrinkToFit="1"/>
    </xf>
    <xf numFmtId="0" fontId="20" fillId="0" borderId="0" xfId="0" applyFont="1" applyAlignment="1">
      <alignment vertical="center"/>
    </xf>
    <xf numFmtId="178" fontId="16" fillId="0" borderId="0" xfId="0" applyNumberFormat="1" applyFont="1" applyAlignment="1">
      <alignment horizontal="center" vertical="top"/>
    </xf>
    <xf numFmtId="0" fontId="16" fillId="0" borderId="0" xfId="0" applyFont="1" applyAlignment="1">
      <alignment horizontal="left" vertical="center"/>
    </xf>
    <xf numFmtId="0" fontId="16" fillId="0" borderId="10" xfId="0" applyFont="1" applyFill="1" applyBorder="1" applyAlignment="1">
      <alignment horizontal="center" vertical="center"/>
    </xf>
    <xf numFmtId="0" fontId="16" fillId="0" borderId="17" xfId="0" applyFont="1" applyFill="1" applyBorder="1" applyAlignment="1">
      <alignment horizontal="center" vertical="center" wrapText="1"/>
    </xf>
    <xf numFmtId="0" fontId="20" fillId="0" borderId="1" xfId="0" applyFont="1" applyFill="1" applyBorder="1" applyAlignment="1">
      <alignment horizontal="center" vertical="top" wrapText="1"/>
    </xf>
    <xf numFmtId="0" fontId="16" fillId="0" borderId="2" xfId="0" applyFont="1" applyFill="1" applyBorder="1" applyAlignment="1">
      <alignment horizontal="center" vertical="center"/>
    </xf>
    <xf numFmtId="0" fontId="0" fillId="0" borderId="17" xfId="0" applyFont="1" applyBorder="1"/>
    <xf numFmtId="0" fontId="16" fillId="0" borderId="11" xfId="0" applyFont="1" applyFill="1" applyBorder="1" applyAlignment="1">
      <alignment horizontal="center" vertical="center" wrapText="1"/>
    </xf>
    <xf numFmtId="178" fontId="16" fillId="0" borderId="10" xfId="0" applyNumberFormat="1" applyFont="1" applyFill="1" applyBorder="1" applyAlignment="1">
      <alignment vertical="top"/>
    </xf>
    <xf numFmtId="0" fontId="16" fillId="0" borderId="0" xfId="0" applyFont="1" applyFill="1" applyBorder="1" applyAlignment="1" applyProtection="1">
      <alignment vertical="top"/>
      <protection locked="0"/>
    </xf>
    <xf numFmtId="0" fontId="16" fillId="0" borderId="4" xfId="0" applyFont="1" applyFill="1" applyBorder="1" applyAlignment="1" applyProtection="1">
      <alignment vertical="top"/>
      <protection locked="0"/>
    </xf>
    <xf numFmtId="178" fontId="16" fillId="0" borderId="3" xfId="0" applyNumberFormat="1" applyFont="1" applyFill="1" applyBorder="1" applyAlignment="1">
      <alignment vertical="top"/>
    </xf>
    <xf numFmtId="0" fontId="7" fillId="0" borderId="5" xfId="0" applyFont="1" applyFill="1" applyBorder="1" applyAlignment="1">
      <alignment horizontal="right" vertical="center"/>
    </xf>
    <xf numFmtId="0" fontId="7" fillId="0" borderId="0" xfId="0" applyFont="1" applyFill="1" applyBorder="1" applyAlignment="1">
      <alignment horizontal="right" vertical="center"/>
    </xf>
    <xf numFmtId="176" fontId="7" fillId="0" borderId="0" xfId="0" applyNumberFormat="1" applyFont="1" applyFill="1" applyBorder="1" applyAlignment="1">
      <alignment horizontal="left" vertical="center" shrinkToFit="1"/>
    </xf>
    <xf numFmtId="178" fontId="7" fillId="0" borderId="2" xfId="0" applyNumberFormat="1" applyFont="1" applyFill="1" applyBorder="1" applyAlignment="1">
      <alignment horizontal="left" vertical="center" shrinkToFit="1"/>
    </xf>
    <xf numFmtId="176" fontId="7" fillId="0" borderId="2" xfId="0" applyNumberFormat="1" applyFont="1" applyFill="1" applyBorder="1" applyAlignment="1">
      <alignment horizontal="left" vertical="center" shrinkToFit="1"/>
    </xf>
    <xf numFmtId="0" fontId="7" fillId="0" borderId="2" xfId="0" applyFont="1" applyFill="1" applyBorder="1" applyAlignment="1">
      <alignment vertical="center"/>
    </xf>
    <xf numFmtId="0" fontId="16" fillId="0" borderId="4" xfId="0" applyFont="1" applyFill="1" applyBorder="1" applyAlignment="1">
      <alignment horizontal="center" vertical="center" wrapText="1"/>
    </xf>
    <xf numFmtId="0" fontId="16" fillId="0" borderId="2" xfId="0" applyFont="1" applyFill="1" applyBorder="1" applyAlignment="1">
      <alignment horizontal="right" vertical="top" wrapText="1"/>
    </xf>
    <xf numFmtId="0" fontId="16" fillId="0" borderId="10" xfId="0" applyFont="1" applyBorder="1" applyAlignment="1">
      <alignment horizontal="right" vertical="top" wrapText="1"/>
    </xf>
    <xf numFmtId="0" fontId="19" fillId="0" borderId="12" xfId="0" applyFont="1" applyBorder="1" applyAlignment="1">
      <alignment horizontal="center" vertical="center"/>
    </xf>
    <xf numFmtId="0" fontId="16" fillId="0" borderId="2" xfId="0" applyFont="1" applyBorder="1" applyAlignment="1">
      <alignment horizontal="right" vertical="top" wrapText="1"/>
    </xf>
    <xf numFmtId="0" fontId="16" fillId="0" borderId="17" xfId="0" applyFont="1" applyBorder="1" applyAlignment="1">
      <alignment horizontal="center" vertical="center"/>
    </xf>
    <xf numFmtId="178" fontId="0" fillId="0" borderId="14" xfId="0" applyNumberFormat="1" applyFont="1" applyFill="1" applyBorder="1" applyAlignment="1">
      <alignment horizontal="left" vertical="top"/>
    </xf>
    <xf numFmtId="0" fontId="0" fillId="0" borderId="9" xfId="0" applyFont="1" applyFill="1" applyBorder="1" applyAlignment="1">
      <alignment horizontal="left" vertical="top"/>
    </xf>
    <xf numFmtId="0" fontId="7" fillId="0" borderId="12" xfId="0" applyFont="1" applyFill="1" applyBorder="1" applyAlignment="1">
      <alignment horizontal="center" vertical="center" wrapText="1"/>
    </xf>
    <xf numFmtId="0" fontId="16" fillId="0" borderId="0" xfId="0" applyFont="1" applyFill="1" applyBorder="1" applyAlignment="1" applyProtection="1">
      <alignment horizontal="center" vertical="center"/>
    </xf>
    <xf numFmtId="0" fontId="10" fillId="0" borderId="0" xfId="0" applyFont="1" applyFill="1" applyBorder="1" applyAlignment="1">
      <alignment horizontal="right" vertical="top" wrapText="1"/>
    </xf>
    <xf numFmtId="0" fontId="10" fillId="0" borderId="4" xfId="0" applyFont="1" applyFill="1" applyBorder="1" applyAlignment="1">
      <alignment horizontal="right" vertical="top" wrapText="1"/>
    </xf>
    <xf numFmtId="9" fontId="16" fillId="0" borderId="0" xfId="0" applyNumberFormat="1" applyFont="1" applyFill="1" applyBorder="1" applyAlignment="1">
      <alignment vertical="center"/>
    </xf>
    <xf numFmtId="0" fontId="16" fillId="0" borderId="4" xfId="0" applyFont="1" applyFill="1" applyBorder="1" applyAlignment="1">
      <alignment horizontal="center" vertical="top" wrapText="1"/>
    </xf>
    <xf numFmtId="178" fontId="33" fillId="0" borderId="5" xfId="0" applyNumberFormat="1" applyFont="1" applyBorder="1" applyAlignment="1">
      <alignment horizontal="right" vertical="top"/>
    </xf>
    <xf numFmtId="177" fontId="16" fillId="0" borderId="2" xfId="0" applyNumberFormat="1" applyFont="1" applyFill="1" applyBorder="1" applyAlignment="1">
      <alignment horizontal="center" vertical="top" wrapText="1"/>
    </xf>
    <xf numFmtId="9" fontId="16" fillId="0" borderId="2" xfId="0" applyNumberFormat="1" applyFont="1" applyFill="1" applyBorder="1" applyAlignment="1">
      <alignment vertical="top"/>
    </xf>
    <xf numFmtId="0" fontId="16" fillId="0" borderId="1" xfId="0" applyFont="1" applyFill="1" applyBorder="1" applyAlignment="1">
      <alignment horizontal="center" vertical="top" wrapText="1"/>
    </xf>
    <xf numFmtId="177" fontId="16" fillId="0" borderId="0" xfId="0" applyNumberFormat="1" applyFont="1" applyFill="1" applyBorder="1" applyAlignment="1">
      <alignment horizontal="center" vertical="top" wrapText="1"/>
    </xf>
    <xf numFmtId="9" fontId="16" fillId="0" borderId="0" xfId="0" applyNumberFormat="1" applyFont="1" applyFill="1" applyBorder="1" applyAlignment="1">
      <alignment vertical="top"/>
    </xf>
    <xf numFmtId="176" fontId="7" fillId="0" borderId="10" xfId="0" applyNumberFormat="1" applyFont="1" applyFill="1" applyBorder="1" applyAlignment="1">
      <alignment vertical="center" shrinkToFit="1"/>
    </xf>
    <xf numFmtId="178" fontId="7" fillId="0" borderId="10" xfId="0" applyNumberFormat="1" applyFont="1" applyFill="1" applyBorder="1" applyAlignment="1">
      <alignment vertical="center" shrinkToFit="1"/>
    </xf>
    <xf numFmtId="0" fontId="16" fillId="0" borderId="14" xfId="0" applyFont="1" applyFill="1" applyBorder="1"/>
    <xf numFmtId="178" fontId="16" fillId="0" borderId="10" xfId="0" applyNumberFormat="1" applyFont="1" applyFill="1" applyBorder="1"/>
    <xf numFmtId="178" fontId="16" fillId="0" borderId="2" xfId="0" applyNumberFormat="1" applyFont="1" applyFill="1" applyBorder="1"/>
    <xf numFmtId="0" fontId="16" fillId="0" borderId="1" xfId="0" applyFont="1" applyFill="1" applyBorder="1"/>
    <xf numFmtId="178" fontId="16" fillId="0" borderId="2" xfId="0" applyNumberFormat="1" applyFont="1" applyFill="1" applyBorder="1" applyAlignment="1">
      <alignment shrinkToFit="1"/>
    </xf>
    <xf numFmtId="178" fontId="16" fillId="0" borderId="3" xfId="0" applyNumberFormat="1" applyFont="1" applyFill="1" applyBorder="1" applyAlignment="1">
      <alignment horizontal="left" vertical="center" shrinkToFit="1"/>
    </xf>
    <xf numFmtId="0" fontId="16" fillId="0" borderId="17" xfId="0" applyFont="1" applyBorder="1" applyAlignment="1">
      <alignment horizontal="left"/>
    </xf>
    <xf numFmtId="178" fontId="16" fillId="0" borderId="14" xfId="0" applyNumberFormat="1" applyFont="1" applyFill="1" applyBorder="1" applyAlignment="1">
      <alignment horizontal="left" vertical="center" shrinkToFit="1"/>
    </xf>
    <xf numFmtId="176" fontId="16" fillId="0" borderId="10" xfId="0" applyNumberFormat="1" applyFont="1" applyFill="1" applyBorder="1" applyAlignment="1">
      <alignment horizontal="left" vertical="center" shrinkToFit="1"/>
    </xf>
    <xf numFmtId="0" fontId="20" fillId="0" borderId="12" xfId="0" applyFont="1" applyFill="1" applyBorder="1" applyAlignment="1">
      <alignment horizontal="center" vertical="center" wrapText="1"/>
    </xf>
    <xf numFmtId="0" fontId="0" fillId="0" borderId="0" xfId="0" applyFont="1" applyFill="1" applyBorder="1" applyAlignment="1"/>
    <xf numFmtId="0" fontId="16" fillId="0" borderId="0" xfId="0" quotePrefix="1" applyFont="1" applyFill="1" applyBorder="1" applyAlignment="1">
      <alignment horizontal="left" vertical="top" wrapText="1"/>
    </xf>
    <xf numFmtId="0" fontId="16" fillId="0" borderId="4" xfId="0" quotePrefix="1" applyFont="1" applyFill="1" applyBorder="1" applyAlignment="1">
      <alignment horizontal="left" vertical="top" wrapText="1"/>
    </xf>
    <xf numFmtId="0" fontId="16" fillId="0" borderId="3" xfId="0" applyFont="1" applyFill="1" applyBorder="1"/>
    <xf numFmtId="0" fontId="16" fillId="0" borderId="10" xfId="0" applyFont="1" applyBorder="1"/>
    <xf numFmtId="178" fontId="0" fillId="0" borderId="0" xfId="0" applyNumberFormat="1" applyFont="1" applyBorder="1" applyAlignment="1"/>
    <xf numFmtId="0" fontId="32" fillId="4" borderId="2" xfId="0" applyFont="1" applyFill="1" applyBorder="1" applyAlignment="1"/>
    <xf numFmtId="0" fontId="16" fillId="0" borderId="0" xfId="0" applyFont="1" applyBorder="1" applyAlignment="1">
      <alignment horizontal="left" vertical="center"/>
    </xf>
    <xf numFmtId="0" fontId="34" fillId="0" borderId="0" xfId="0" applyFont="1" applyFill="1" applyBorder="1" applyAlignment="1">
      <alignment horizontal="left" vertical="center"/>
    </xf>
    <xf numFmtId="0" fontId="0" fillId="0" borderId="0" xfId="0" applyFont="1" applyBorder="1" applyAlignment="1">
      <alignment horizontal="left" vertical="center"/>
    </xf>
    <xf numFmtId="0" fontId="34" fillId="0" borderId="2" xfId="0" applyFont="1" applyFill="1" applyBorder="1" applyAlignment="1">
      <alignment horizontal="left" vertical="center"/>
    </xf>
    <xf numFmtId="0" fontId="0" fillId="0" borderId="2" xfId="0" applyFont="1" applyBorder="1" applyAlignment="1">
      <alignment horizontal="left" vertical="center"/>
    </xf>
    <xf numFmtId="0" fontId="0" fillId="0" borderId="2" xfId="0" applyFont="1" applyBorder="1"/>
    <xf numFmtId="178" fontId="16" fillId="0" borderId="0" xfId="0" applyNumberFormat="1" applyFont="1" applyFill="1" applyBorder="1"/>
    <xf numFmtId="0" fontId="16" fillId="0" borderId="10" xfId="0" applyFont="1" applyFill="1" applyBorder="1" applyAlignment="1">
      <alignment horizontal="center" vertical="top" wrapText="1"/>
    </xf>
    <xf numFmtId="0" fontId="16" fillId="0" borderId="5" xfId="0" applyFont="1" applyBorder="1"/>
    <xf numFmtId="0" fontId="19" fillId="0" borderId="11" xfId="0" applyFont="1" applyBorder="1" applyAlignment="1">
      <alignment horizontal="center" vertical="center"/>
    </xf>
    <xf numFmtId="176" fontId="7" fillId="0" borderId="2" xfId="0" applyNumberFormat="1" applyFont="1" applyFill="1" applyBorder="1" applyAlignment="1">
      <alignment vertical="center" shrinkToFit="1"/>
    </xf>
    <xf numFmtId="176" fontId="16" fillId="0" borderId="9" xfId="0" applyNumberFormat="1" applyFont="1" applyFill="1" applyBorder="1" applyAlignment="1">
      <alignment horizontal="left" vertical="center" shrinkToFit="1"/>
    </xf>
    <xf numFmtId="178" fontId="16" fillId="0" borderId="5" xfId="0" applyNumberFormat="1" applyFont="1" applyFill="1" applyBorder="1" applyAlignment="1">
      <alignment horizontal="left" vertical="center" shrinkToFit="1"/>
    </xf>
    <xf numFmtId="178" fontId="7" fillId="0" borderId="0" xfId="0" applyNumberFormat="1" applyFont="1" applyAlignment="1">
      <alignment vertical="center"/>
    </xf>
    <xf numFmtId="176" fontId="7" fillId="0" borderId="0" xfId="0" applyNumberFormat="1" applyFont="1" applyAlignment="1">
      <alignment vertical="center" shrinkToFit="1"/>
    </xf>
    <xf numFmtId="0" fontId="32" fillId="0" borderId="0" xfId="0" applyFont="1" applyAlignment="1">
      <alignment vertical="center"/>
    </xf>
    <xf numFmtId="0" fontId="7" fillId="0" borderId="0" xfId="0" applyFont="1" applyAlignment="1">
      <alignment horizontal="center" vertical="top"/>
    </xf>
    <xf numFmtId="176" fontId="7" fillId="0" borderId="2" xfId="0" applyNumberFormat="1" applyFont="1" applyBorder="1" applyAlignment="1">
      <alignment horizontal="left" vertical="top" shrinkToFit="1"/>
    </xf>
    <xf numFmtId="0" fontId="7" fillId="0" borderId="2" xfId="0" applyFont="1" applyBorder="1" applyAlignment="1">
      <alignment horizontal="left" vertical="top"/>
    </xf>
    <xf numFmtId="0" fontId="16" fillId="0" borderId="12" xfId="0" applyFont="1" applyBorder="1" applyAlignment="1">
      <alignment horizontal="center" vertical="center"/>
    </xf>
    <xf numFmtId="0" fontId="16" fillId="0" borderId="3" xfId="0" applyFont="1" applyBorder="1" applyAlignment="1">
      <alignment horizontal="center" vertical="top"/>
    </xf>
    <xf numFmtId="0" fontId="16" fillId="0" borderId="2" xfId="0" applyFont="1" applyBorder="1" applyAlignment="1">
      <alignment horizontal="center" vertical="top"/>
    </xf>
    <xf numFmtId="0" fontId="5" fillId="0" borderId="0" xfId="7" applyFont="1"/>
    <xf numFmtId="0" fontId="5" fillId="0" borderId="10" xfId="7" applyFont="1" applyFill="1" applyBorder="1"/>
    <xf numFmtId="0" fontId="5" fillId="0" borderId="0" xfId="7" applyFont="1" applyFill="1" applyBorder="1"/>
    <xf numFmtId="0" fontId="5" fillId="0" borderId="0" xfId="7" applyFont="1" applyFill="1"/>
    <xf numFmtId="0" fontId="5" fillId="0" borderId="0" xfId="7" applyFont="1" applyFill="1" applyAlignment="1">
      <alignment horizontal="center" vertical="center"/>
    </xf>
    <xf numFmtId="0" fontId="0" fillId="0" borderId="0" xfId="7" applyFont="1"/>
    <xf numFmtId="0" fontId="44" fillId="0" borderId="0" xfId="7" applyFont="1"/>
    <xf numFmtId="0" fontId="5" fillId="0" borderId="0" xfId="7" applyFont="1" applyFill="1" applyBorder="1" applyAlignment="1">
      <alignment horizontal="center" vertical="center"/>
    </xf>
    <xf numFmtId="0" fontId="7" fillId="0" borderId="44" xfId="27" applyFont="1" applyFill="1" applyBorder="1">
      <alignment vertical="center"/>
    </xf>
    <xf numFmtId="0" fontId="7" fillId="0" borderId="45" xfId="27" applyFont="1" applyFill="1" applyBorder="1">
      <alignment vertical="center"/>
    </xf>
    <xf numFmtId="0" fontId="7" fillId="0" borderId="46" xfId="27" applyFont="1" applyFill="1" applyBorder="1">
      <alignment vertical="center"/>
    </xf>
    <xf numFmtId="0" fontId="7" fillId="0" borderId="0" xfId="27" applyFont="1" applyFill="1" applyBorder="1">
      <alignment vertical="center"/>
    </xf>
    <xf numFmtId="0" fontId="1" fillId="0" borderId="0" xfId="27" applyFont="1" applyFill="1">
      <alignment vertical="center"/>
    </xf>
    <xf numFmtId="0" fontId="7" fillId="0" borderId="47" xfId="27" applyFont="1" applyFill="1" applyBorder="1">
      <alignment vertical="center"/>
    </xf>
    <xf numFmtId="0" fontId="7" fillId="0" borderId="48" xfId="27" applyFont="1" applyFill="1" applyBorder="1">
      <alignment vertical="center"/>
    </xf>
    <xf numFmtId="0" fontId="45" fillId="0" borderId="0" xfId="27" applyFont="1" applyFill="1" applyBorder="1">
      <alignment vertical="center"/>
    </xf>
    <xf numFmtId="0" fontId="45" fillId="0" borderId="0" xfId="27" applyFont="1" applyFill="1" applyBorder="1" applyAlignment="1">
      <alignment vertical="justify"/>
    </xf>
    <xf numFmtId="0" fontId="45" fillId="0" borderId="0" xfId="27" applyFont="1" applyFill="1" applyBorder="1" applyAlignment="1"/>
    <xf numFmtId="0" fontId="46" fillId="0" borderId="0" xfId="27" applyFont="1" applyFill="1" applyBorder="1" applyAlignment="1">
      <alignment horizontal="left"/>
    </xf>
    <xf numFmtId="0" fontId="7" fillId="0" borderId="0" xfId="27" applyFont="1" applyFill="1">
      <alignment vertical="center"/>
    </xf>
    <xf numFmtId="0" fontId="8" fillId="0" borderId="2" xfId="27" applyFont="1" applyFill="1" applyBorder="1" applyAlignment="1">
      <alignment vertical="center"/>
    </xf>
    <xf numFmtId="0" fontId="9" fillId="0" borderId="2" xfId="27" applyFont="1" applyFill="1" applyBorder="1" applyAlignment="1">
      <alignment vertical="center"/>
    </xf>
    <xf numFmtId="0" fontId="7" fillId="0" borderId="60" xfId="27" applyFont="1" applyFill="1" applyBorder="1" applyAlignment="1">
      <alignment vertical="center" wrapText="1"/>
    </xf>
    <xf numFmtId="0" fontId="7" fillId="0" borderId="47" xfId="27" applyFont="1" applyFill="1" applyBorder="1" applyAlignment="1">
      <alignment vertical="top"/>
    </xf>
    <xf numFmtId="0" fontId="7" fillId="0" borderId="0" xfId="27" applyFont="1" applyFill="1" applyBorder="1" applyAlignment="1">
      <alignment horizontal="center" vertical="top" wrapText="1"/>
    </xf>
    <xf numFmtId="0" fontId="7" fillId="0" borderId="0" xfId="27" applyFont="1" applyFill="1" applyBorder="1" applyAlignment="1">
      <alignment horizontal="center" vertical="top"/>
    </xf>
    <xf numFmtId="0" fontId="7" fillId="0" borderId="0" xfId="27" applyFont="1" applyFill="1" applyBorder="1" applyAlignment="1">
      <alignment vertical="top"/>
    </xf>
    <xf numFmtId="0" fontId="7" fillId="0" borderId="48" xfId="27" applyFont="1" applyFill="1" applyBorder="1" applyAlignment="1">
      <alignment vertical="top"/>
    </xf>
    <xf numFmtId="0" fontId="7" fillId="0" borderId="0" xfId="27" applyFont="1" applyFill="1" applyAlignment="1">
      <alignment vertical="top"/>
    </xf>
    <xf numFmtId="0" fontId="1" fillId="0" borderId="0" xfId="27" applyFont="1" applyFill="1" applyAlignment="1">
      <alignment vertical="top"/>
    </xf>
    <xf numFmtId="0" fontId="7" fillId="0" borderId="0" xfId="27" applyFont="1" applyFill="1" applyBorder="1" applyAlignment="1">
      <alignment vertical="top" wrapText="1"/>
    </xf>
    <xf numFmtId="0" fontId="7" fillId="0" borderId="0" xfId="27" applyFont="1" applyFill="1" applyBorder="1" applyAlignment="1">
      <alignment horizontal="left" vertical="top" wrapText="1"/>
    </xf>
    <xf numFmtId="0" fontId="7" fillId="0" borderId="48" xfId="27" applyFont="1" applyFill="1" applyBorder="1" applyAlignment="1">
      <alignment horizontal="left" vertical="top" wrapText="1"/>
    </xf>
    <xf numFmtId="0" fontId="7" fillId="0" borderId="49" xfId="27" applyFont="1" applyFill="1" applyBorder="1">
      <alignment vertical="center"/>
    </xf>
    <xf numFmtId="0" fontId="7" fillId="0" borderId="16" xfId="27" applyFont="1" applyFill="1" applyBorder="1">
      <alignment vertical="center"/>
    </xf>
    <xf numFmtId="0" fontId="7" fillId="0" borderId="50" xfId="27" applyFont="1" applyFill="1" applyBorder="1">
      <alignment vertical="center"/>
    </xf>
    <xf numFmtId="0" fontId="9" fillId="0" borderId="0" xfId="27" applyFont="1" applyFill="1">
      <alignment vertical="center"/>
    </xf>
    <xf numFmtId="0" fontId="48" fillId="0" borderId="0" xfId="27" applyFont="1" applyFill="1">
      <alignment vertical="center"/>
    </xf>
    <xf numFmtId="0" fontId="9" fillId="0" borderId="0" xfId="22" applyFont="1" applyFill="1" applyBorder="1" applyAlignment="1">
      <alignment vertical="center"/>
    </xf>
    <xf numFmtId="0" fontId="7" fillId="0" borderId="0" xfId="27" applyFont="1" applyFill="1" applyBorder="1" applyAlignment="1">
      <alignment vertical="center" wrapText="1"/>
    </xf>
    <xf numFmtId="0" fontId="7" fillId="3" borderId="5" xfId="27" applyFont="1" applyFill="1" applyBorder="1" applyAlignment="1">
      <alignment horizontal="center" vertical="center" wrapText="1"/>
    </xf>
    <xf numFmtId="0" fontId="7" fillId="0" borderId="0" xfId="33" applyFont="1" applyFill="1" applyBorder="1" applyAlignment="1">
      <alignment vertical="center"/>
    </xf>
    <xf numFmtId="0" fontId="7" fillId="0" borderId="0" xfId="27" applyFont="1" applyFill="1" applyBorder="1" applyAlignment="1" applyProtection="1">
      <alignment vertical="center"/>
      <protection locked="0"/>
    </xf>
    <xf numFmtId="0" fontId="7" fillId="0" borderId="5" xfId="27" applyFont="1" applyFill="1" applyBorder="1" applyAlignment="1" applyProtection="1">
      <alignment horizontal="left" vertical="center"/>
      <protection locked="0"/>
    </xf>
    <xf numFmtId="182" fontId="49" fillId="0" borderId="0" xfId="33" applyNumberFormat="1" applyFont="1" applyFill="1" applyBorder="1" applyAlignment="1">
      <alignment vertical="center"/>
    </xf>
    <xf numFmtId="0" fontId="49" fillId="0" borderId="0" xfId="33" applyFont="1" applyFill="1" applyBorder="1" applyAlignment="1">
      <alignment vertical="center"/>
    </xf>
    <xf numFmtId="182" fontId="8" fillId="0" borderId="0" xfId="33" applyNumberFormat="1" applyFont="1" applyFill="1" applyBorder="1" applyAlignment="1">
      <alignment vertical="center"/>
    </xf>
    <xf numFmtId="0" fontId="8" fillId="0" borderId="0" xfId="33" applyFont="1" applyFill="1" applyBorder="1" applyAlignment="1">
      <alignment vertical="center"/>
    </xf>
    <xf numFmtId="57" fontId="7" fillId="0" borderId="0" xfId="27" applyNumberFormat="1" applyFont="1" applyFill="1" applyBorder="1" applyAlignment="1" applyProtection="1">
      <alignment vertical="center"/>
      <protection locked="0"/>
    </xf>
    <xf numFmtId="0" fontId="1" fillId="0" borderId="0" xfId="27" applyFont="1" applyFill="1" applyBorder="1">
      <alignment vertical="center"/>
    </xf>
    <xf numFmtId="0" fontId="7" fillId="0" borderId="0" xfId="27" applyFont="1" applyFill="1" applyBorder="1" applyAlignment="1" applyProtection="1">
      <alignment horizontal="center" vertical="center"/>
      <protection locked="0"/>
    </xf>
    <xf numFmtId="0" fontId="7" fillId="0" borderId="10" xfId="27" applyFont="1" applyFill="1" applyBorder="1" applyAlignment="1" applyProtection="1">
      <alignment vertical="center"/>
      <protection locked="0"/>
    </xf>
    <xf numFmtId="0" fontId="7" fillId="0" borderId="0" xfId="27" applyFont="1" applyFill="1" applyBorder="1" applyAlignment="1" applyProtection="1">
      <alignment horizontal="center" vertical="center" shrinkToFit="1"/>
      <protection locked="0"/>
    </xf>
    <xf numFmtId="0" fontId="7" fillId="0" borderId="0" xfId="27" applyFont="1" applyFill="1" applyBorder="1" applyAlignment="1">
      <alignment horizontal="center" vertical="center" wrapText="1" shrinkToFit="1"/>
    </xf>
    <xf numFmtId="0" fontId="7" fillId="0" borderId="0" xfId="27" applyFont="1" applyFill="1" applyBorder="1" applyAlignment="1">
      <alignment horizontal="center" vertical="center" shrinkToFit="1"/>
    </xf>
    <xf numFmtId="0" fontId="9" fillId="0" borderId="0" xfId="22" applyFont="1" applyAlignment="1"/>
    <xf numFmtId="0" fontId="7" fillId="0" borderId="0" xfId="22" applyFont="1">
      <alignment vertical="center"/>
    </xf>
    <xf numFmtId="0" fontId="7" fillId="0" borderId="0" xfId="33" applyFont="1">
      <alignment vertical="center"/>
    </xf>
    <xf numFmtId="0" fontId="10" fillId="2" borderId="6" xfId="33" applyFont="1" applyFill="1" applyBorder="1" applyAlignment="1">
      <alignment horizontal="center" vertical="center"/>
    </xf>
    <xf numFmtId="0" fontId="10" fillId="0" borderId="14" xfId="33" applyFont="1" applyBorder="1" applyAlignment="1">
      <alignment horizontal="left" vertical="center"/>
    </xf>
    <xf numFmtId="0" fontId="10" fillId="0" borderId="10" xfId="33" applyFont="1" applyBorder="1" applyAlignment="1">
      <alignment vertical="center"/>
    </xf>
    <xf numFmtId="0" fontId="10" fillId="0" borderId="9" xfId="33" applyFont="1" applyBorder="1" applyAlignment="1">
      <alignment vertical="center"/>
    </xf>
    <xf numFmtId="0" fontId="9" fillId="0" borderId="0" xfId="22" applyFont="1">
      <alignment vertical="center"/>
    </xf>
    <xf numFmtId="0" fontId="7" fillId="0" borderId="10" xfId="22" applyFont="1" applyBorder="1" applyAlignment="1">
      <alignment horizontal="center" vertical="center"/>
    </xf>
    <xf numFmtId="0" fontId="7" fillId="0" borderId="0" xfId="22" applyFont="1" applyBorder="1" applyAlignment="1">
      <alignment horizontal="center" vertical="center"/>
    </xf>
    <xf numFmtId="0" fontId="9" fillId="0" borderId="0" xfId="22" applyFont="1" applyBorder="1" applyAlignment="1">
      <alignment vertical="center"/>
    </xf>
    <xf numFmtId="0" fontId="7" fillId="0" borderId="0" xfId="22" applyFont="1" applyBorder="1" applyAlignment="1">
      <alignment vertical="center"/>
    </xf>
    <xf numFmtId="0" fontId="7" fillId="0" borderId="0" xfId="22" applyFont="1" applyBorder="1">
      <alignment vertical="center"/>
    </xf>
    <xf numFmtId="0" fontId="7" fillId="0" borderId="8" xfId="22" applyFont="1" applyFill="1" applyBorder="1" applyAlignment="1">
      <alignment vertical="center"/>
    </xf>
    <xf numFmtId="0" fontId="1" fillId="0" borderId="7" xfId="22" applyFont="1" applyFill="1" applyBorder="1" applyAlignment="1">
      <alignment vertical="center"/>
    </xf>
    <xf numFmtId="0" fontId="7" fillId="0" borderId="7" xfId="22" applyFont="1" applyBorder="1" applyAlignment="1">
      <alignment vertical="center"/>
    </xf>
    <xf numFmtId="0" fontId="1" fillId="0" borderId="7" xfId="22" applyFont="1" applyFill="1" applyBorder="1" applyAlignment="1">
      <alignment horizontal="left" vertical="center"/>
    </xf>
    <xf numFmtId="0" fontId="1" fillId="0" borderId="6" xfId="22" applyFont="1" applyFill="1" applyBorder="1" applyAlignment="1">
      <alignment horizontal="left" vertical="center"/>
    </xf>
    <xf numFmtId="0" fontId="1" fillId="0" borderId="6" xfId="22" applyFont="1" applyFill="1" applyBorder="1" applyAlignment="1">
      <alignment vertical="center"/>
    </xf>
    <xf numFmtId="0" fontId="1" fillId="0" borderId="10" xfId="22" applyFont="1" applyBorder="1">
      <alignment vertical="center"/>
    </xf>
    <xf numFmtId="0" fontId="1" fillId="0" borderId="9" xfId="22" applyFont="1" applyBorder="1">
      <alignment vertical="center"/>
    </xf>
    <xf numFmtId="0" fontId="1" fillId="0" borderId="0" xfId="22" applyFont="1">
      <alignment vertical="center"/>
    </xf>
    <xf numFmtId="0" fontId="1" fillId="0" borderId="8" xfId="22" applyFont="1" applyBorder="1" applyAlignment="1">
      <alignment horizontal="left" vertical="center"/>
    </xf>
    <xf numFmtId="0" fontId="1" fillId="0" borderId="7" xfId="22" applyFont="1" applyBorder="1" applyAlignment="1">
      <alignment horizontal="left" vertical="center"/>
    </xf>
    <xf numFmtId="0" fontId="1" fillId="0" borderId="1" xfId="22" applyFont="1" applyBorder="1" applyAlignment="1">
      <alignment horizontal="left" vertical="center"/>
    </xf>
    <xf numFmtId="0" fontId="1" fillId="0" borderId="8" xfId="22" applyFont="1" applyFill="1" applyBorder="1" applyAlignment="1">
      <alignment horizontal="left" vertical="center"/>
    </xf>
    <xf numFmtId="0" fontId="1" fillId="0" borderId="6" xfId="22" applyFont="1" applyFill="1" applyBorder="1" applyAlignment="1">
      <alignment vertical="center" shrinkToFit="1"/>
    </xf>
    <xf numFmtId="0" fontId="1" fillId="0" borderId="8" xfId="22" applyFont="1" applyBorder="1">
      <alignment vertical="center"/>
    </xf>
    <xf numFmtId="0" fontId="7" fillId="0" borderId="3" xfId="22" applyFont="1" applyFill="1" applyBorder="1" applyAlignment="1">
      <alignment vertical="center"/>
    </xf>
    <xf numFmtId="0" fontId="1" fillId="0" borderId="2" xfId="22" applyFont="1" applyFill="1" applyBorder="1" applyAlignment="1">
      <alignment vertical="center"/>
    </xf>
    <xf numFmtId="0" fontId="1" fillId="0" borderId="1" xfId="22" applyFont="1" applyFill="1" applyBorder="1" applyAlignment="1">
      <alignment vertical="center"/>
    </xf>
    <xf numFmtId="0" fontId="1" fillId="0" borderId="7" xfId="0" applyFont="1" applyBorder="1" applyAlignment="1">
      <alignment vertical="center"/>
    </xf>
    <xf numFmtId="0" fontId="1" fillId="0" borderId="6" xfId="0" applyFont="1" applyBorder="1" applyAlignment="1">
      <alignment vertical="center"/>
    </xf>
    <xf numFmtId="0" fontId="1" fillId="0" borderId="7" xfId="22" applyFont="1" applyBorder="1">
      <alignment vertical="center"/>
    </xf>
    <xf numFmtId="0" fontId="7" fillId="0" borderId="8" xfId="22" applyFont="1" applyFill="1" applyBorder="1" applyAlignment="1">
      <alignment horizontal="left" vertical="center"/>
    </xf>
    <xf numFmtId="0" fontId="51" fillId="0" borderId="0" xfId="22" applyFont="1">
      <alignment vertical="center"/>
    </xf>
    <xf numFmtId="0" fontId="7" fillId="0" borderId="8" xfId="33" applyFont="1" applyFill="1" applyBorder="1" applyAlignment="1">
      <alignment horizontal="right" vertical="center" shrinkToFit="1"/>
    </xf>
    <xf numFmtId="0" fontId="10" fillId="2" borderId="6" xfId="33" applyFont="1" applyFill="1" applyBorder="1" applyAlignment="1">
      <alignment horizontal="right" vertical="center"/>
    </xf>
    <xf numFmtId="0" fontId="10" fillId="0" borderId="5" xfId="33" applyFont="1" applyBorder="1">
      <alignment vertical="center"/>
    </xf>
    <xf numFmtId="0" fontId="32" fillId="0" borderId="0" xfId="33" applyFont="1">
      <alignment vertical="center"/>
    </xf>
    <xf numFmtId="0" fontId="32" fillId="0" borderId="0" xfId="22" applyFont="1" applyAlignment="1">
      <alignment vertical="center"/>
    </xf>
    <xf numFmtId="0" fontId="32" fillId="0" borderId="0" xfId="22" applyFont="1">
      <alignment vertical="center"/>
    </xf>
    <xf numFmtId="0" fontId="7" fillId="2" borderId="8" xfId="27" applyFont="1" applyFill="1" applyBorder="1" applyAlignment="1">
      <alignment horizontal="centerContinuous" vertical="center"/>
    </xf>
    <xf numFmtId="0" fontId="7" fillId="2" borderId="7" xfId="27" applyFont="1" applyFill="1" applyBorder="1" applyAlignment="1">
      <alignment horizontal="centerContinuous" vertical="center"/>
    </xf>
    <xf numFmtId="0" fontId="7" fillId="2" borderId="6" xfId="27" applyFont="1" applyFill="1" applyBorder="1" applyAlignment="1">
      <alignment horizontal="centerContinuous" vertical="center"/>
    </xf>
    <xf numFmtId="0" fontId="7" fillId="0" borderId="5" xfId="27" applyFont="1" applyFill="1" applyBorder="1" applyAlignment="1">
      <alignment vertical="center"/>
    </xf>
    <xf numFmtId="0" fontId="10" fillId="0" borderId="0" xfId="33" applyFont="1" applyAlignment="1"/>
    <xf numFmtId="0" fontId="7" fillId="2" borderId="8" xfId="27" applyFont="1" applyFill="1" applyBorder="1" applyAlignment="1">
      <alignment vertical="center"/>
    </xf>
    <xf numFmtId="0" fontId="7" fillId="2" borderId="7" xfId="27" applyFont="1" applyFill="1" applyBorder="1" applyAlignment="1">
      <alignment vertical="center"/>
    </xf>
    <xf numFmtId="0" fontId="7" fillId="2" borderId="6" xfId="27" applyFont="1" applyFill="1" applyBorder="1" applyAlignment="1">
      <alignment vertical="center"/>
    </xf>
    <xf numFmtId="0" fontId="7" fillId="0" borderId="0" xfId="27" applyFont="1" applyFill="1" applyBorder="1" applyAlignment="1">
      <alignment vertical="center"/>
    </xf>
    <xf numFmtId="0" fontId="7" fillId="0" borderId="0" xfId="27" applyFont="1" applyFill="1" applyBorder="1" applyAlignment="1">
      <alignment horizontal="center" vertical="center"/>
    </xf>
    <xf numFmtId="0" fontId="9" fillId="0" borderId="0" xfId="27" applyFont="1" applyFill="1" applyAlignment="1">
      <alignment horizontal="left" vertical="center"/>
    </xf>
    <xf numFmtId="0" fontId="7" fillId="0" borderId="0" xfId="22" applyFont="1" applyFill="1" applyBorder="1" applyAlignment="1">
      <alignment vertical="center"/>
    </xf>
    <xf numFmtId="0" fontId="10" fillId="0" borderId="2" xfId="22" applyFont="1" applyBorder="1" applyAlignment="1"/>
    <xf numFmtId="0" fontId="7" fillId="0" borderId="0" xfId="27" applyFont="1" applyFill="1" applyBorder="1" applyAlignment="1">
      <alignment horizontal="center" vertical="center" wrapText="1"/>
    </xf>
    <xf numFmtId="0" fontId="1" fillId="0" borderId="0" xfId="27" applyFont="1">
      <alignment vertical="center"/>
    </xf>
    <xf numFmtId="0" fontId="7" fillId="0" borderId="0" xfId="27" applyFont="1">
      <alignment vertical="center"/>
    </xf>
    <xf numFmtId="0" fontId="52" fillId="7" borderId="0" xfId="27" applyFont="1" applyFill="1" applyAlignment="1">
      <alignment horizontal="center" vertical="center"/>
    </xf>
    <xf numFmtId="0" fontId="7" fillId="0" borderId="0" xfId="27" applyFont="1" applyAlignment="1">
      <alignment horizontal="center" vertical="center" wrapText="1"/>
    </xf>
    <xf numFmtId="0" fontId="7" fillId="0" borderId="0" xfId="27" applyFont="1" applyAlignment="1">
      <alignment horizontal="left" vertical="center"/>
    </xf>
    <xf numFmtId="0" fontId="1" fillId="0" borderId="0" xfId="27" applyFont="1" applyAlignment="1">
      <alignment horizontal="right" vertical="center"/>
    </xf>
    <xf numFmtId="0" fontId="7" fillId="0" borderId="0" xfId="27" applyFont="1" applyBorder="1" applyAlignment="1">
      <alignment horizontal="center" vertical="center" wrapText="1"/>
    </xf>
    <xf numFmtId="0" fontId="1" fillId="0" borderId="0" xfId="27" applyFont="1" applyBorder="1" applyAlignment="1">
      <alignment horizontal="center" vertical="center" wrapText="1"/>
    </xf>
    <xf numFmtId="0" fontId="53" fillId="0" borderId="0" xfId="27" applyFont="1" applyFill="1">
      <alignment vertical="center"/>
    </xf>
    <xf numFmtId="0" fontId="1" fillId="0" borderId="0" xfId="27" applyFont="1" applyBorder="1">
      <alignment vertical="center"/>
    </xf>
    <xf numFmtId="0" fontId="7" fillId="0" borderId="0" xfId="27" applyFont="1" applyBorder="1">
      <alignment vertical="center"/>
    </xf>
    <xf numFmtId="0" fontId="1" fillId="0" borderId="0" xfId="27" applyFont="1" applyFill="1" applyAlignment="1">
      <alignment vertical="center"/>
    </xf>
    <xf numFmtId="0" fontId="52" fillId="0" borderId="0" xfId="27" applyFont="1" applyFill="1" applyAlignment="1">
      <alignment horizontal="center" vertical="center"/>
    </xf>
    <xf numFmtId="0" fontId="7" fillId="0" borderId="0" xfId="28" applyFont="1" applyAlignment="1">
      <alignment horizontal="left" vertical="top"/>
    </xf>
    <xf numFmtId="0" fontId="7" fillId="0" borderId="0" xfId="28" applyFont="1" applyAlignment="1">
      <alignment vertical="top"/>
    </xf>
    <xf numFmtId="0" fontId="9" fillId="0" borderId="0" xfId="28" applyFont="1" applyAlignment="1">
      <alignment horizontal="center" vertical="center" shrinkToFit="1"/>
    </xf>
    <xf numFmtId="0" fontId="1" fillId="0" borderId="0" xfId="29" applyFont="1" applyAlignment="1">
      <alignment vertical="center"/>
    </xf>
    <xf numFmtId="0" fontId="7" fillId="0" borderId="0" xfId="28" applyFont="1" applyAlignment="1">
      <alignment vertical="top" wrapText="1"/>
    </xf>
    <xf numFmtId="0" fontId="1" fillId="0" borderId="0" xfId="29" applyFont="1" applyAlignment="1">
      <alignment vertical="top"/>
    </xf>
    <xf numFmtId="0" fontId="7" fillId="4" borderId="0" xfId="28" applyFont="1" applyFill="1" applyAlignment="1">
      <alignment horizontal="left" vertical="top"/>
    </xf>
    <xf numFmtId="0" fontId="16" fillId="0" borderId="5" xfId="0" applyFont="1" applyFill="1" applyBorder="1" applyAlignment="1">
      <alignment horizontal="center" vertical="top"/>
    </xf>
    <xf numFmtId="0" fontId="16" fillId="0" borderId="4" xfId="0" applyFont="1" applyBorder="1" applyAlignment="1">
      <alignment horizontal="left" vertical="top" wrapText="1"/>
    </xf>
    <xf numFmtId="0" fontId="16" fillId="0" borderId="2" xfId="0" applyFont="1" applyBorder="1" applyAlignment="1">
      <alignment horizontal="left" vertical="top" wrapText="1"/>
    </xf>
    <xf numFmtId="0" fontId="16" fillId="0" borderId="1" xfId="0" applyFont="1" applyBorder="1" applyAlignment="1">
      <alignment horizontal="left" vertical="top" wrapText="1"/>
    </xf>
    <xf numFmtId="0" fontId="16" fillId="0" borderId="0" xfId="0" applyFont="1" applyAlignment="1">
      <alignment horizontal="left" vertical="top" wrapText="1"/>
    </xf>
    <xf numFmtId="0" fontId="16" fillId="0" borderId="0" xfId="0" applyFont="1" applyAlignment="1">
      <alignment horizontal="left" vertical="top"/>
    </xf>
    <xf numFmtId="0" fontId="16" fillId="0" borderId="0" xfId="0" applyFont="1" applyAlignment="1">
      <alignment vertical="top" wrapText="1"/>
    </xf>
    <xf numFmtId="0" fontId="16" fillId="0" borderId="5" xfId="0" applyFont="1" applyBorder="1" applyAlignment="1">
      <alignment horizontal="left" vertical="top" wrapText="1"/>
    </xf>
    <xf numFmtId="0" fontId="20" fillId="0" borderId="11" xfId="0" applyFont="1" applyBorder="1" applyAlignment="1">
      <alignment horizontal="center" vertical="top" wrapText="1"/>
    </xf>
    <xf numFmtId="0" fontId="16" fillId="0" borderId="15" xfId="0" applyFont="1" applyBorder="1" applyAlignment="1">
      <alignment horizontal="center" vertical="center"/>
    </xf>
    <xf numFmtId="0" fontId="16" fillId="0" borderId="15" xfId="0" applyFont="1" applyBorder="1" applyAlignment="1">
      <alignment horizontal="center" vertical="center" wrapText="1"/>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0" fillId="0" borderId="0" xfId="0" applyAlignment="1">
      <alignment horizontal="left" vertical="center"/>
    </xf>
    <xf numFmtId="0" fontId="0" fillId="0" borderId="0" xfId="0" applyAlignment="1">
      <alignment horizontal="left" vertical="top" wrapText="1"/>
    </xf>
    <xf numFmtId="176" fontId="0" fillId="0" borderId="3" xfId="0" applyNumberFormat="1" applyBorder="1" applyAlignment="1">
      <alignment horizontal="left" vertical="top" shrinkToFit="1"/>
    </xf>
    <xf numFmtId="176" fontId="0" fillId="0" borderId="5" xfId="0" applyNumberFormat="1" applyBorder="1" applyAlignment="1">
      <alignment horizontal="left" vertical="top" shrinkToFit="1"/>
    </xf>
    <xf numFmtId="176" fontId="0" fillId="0" borderId="0" xfId="0" applyNumberFormat="1" applyAlignment="1">
      <alignment horizontal="left" vertical="top" shrinkToFit="1"/>
    </xf>
    <xf numFmtId="176" fontId="0" fillId="0" borderId="4" xfId="0" applyNumberFormat="1" applyBorder="1" applyAlignment="1">
      <alignment horizontal="left" vertical="top" shrinkToFit="1"/>
    </xf>
    <xf numFmtId="0" fontId="0" fillId="7" borderId="0" xfId="0" applyFill="1" applyAlignment="1">
      <alignment horizontal="left" vertical="top"/>
    </xf>
    <xf numFmtId="176" fontId="0" fillId="0" borderId="14" xfId="0" applyNumberFormat="1" applyBorder="1" applyAlignment="1">
      <alignment horizontal="left" vertical="top" shrinkToFit="1"/>
    </xf>
    <xf numFmtId="176" fontId="0" fillId="0" borderId="10" xfId="0" applyNumberFormat="1" applyBorder="1" applyAlignment="1">
      <alignment horizontal="left" vertical="top" shrinkToFit="1"/>
    </xf>
    <xf numFmtId="176" fontId="0" fillId="0" borderId="9" xfId="0" applyNumberFormat="1" applyBorder="1" applyAlignment="1">
      <alignment horizontal="left" vertical="top" shrinkToFit="1"/>
    </xf>
    <xf numFmtId="0" fontId="0" fillId="0" borderId="5" xfId="0" applyBorder="1"/>
    <xf numFmtId="0" fontId="0" fillId="0" borderId="4" xfId="0" applyBorder="1"/>
    <xf numFmtId="0" fontId="0" fillId="0" borderId="0" xfId="0" applyAlignment="1">
      <alignment wrapText="1"/>
    </xf>
    <xf numFmtId="0" fontId="16" fillId="0" borderId="0" xfId="0" applyFont="1" applyFill="1" applyBorder="1" applyAlignment="1">
      <alignment horizontal="left" vertical="top" wrapText="1"/>
    </xf>
    <xf numFmtId="0" fontId="16" fillId="0" borderId="4" xfId="0" applyFont="1" applyFill="1" applyBorder="1" applyAlignment="1">
      <alignment horizontal="left" vertical="top" wrapText="1"/>
    </xf>
    <xf numFmtId="0" fontId="16" fillId="0" borderId="0" xfId="0" applyFont="1" applyAlignment="1">
      <alignment horizontal="left" vertical="top" wrapText="1"/>
    </xf>
    <xf numFmtId="0" fontId="16" fillId="0" borderId="4" xfId="0" applyFont="1" applyBorder="1" applyAlignment="1">
      <alignment horizontal="left" vertical="top" wrapText="1"/>
    </xf>
    <xf numFmtId="0" fontId="16" fillId="0" borderId="0" xfId="0" applyFont="1" applyFill="1" applyBorder="1" applyAlignment="1">
      <alignment horizontal="left" vertical="top"/>
    </xf>
    <xf numFmtId="0" fontId="16" fillId="0" borderId="0" xfId="0" applyFont="1" applyFill="1" applyBorder="1" applyAlignment="1">
      <alignment vertical="top" wrapText="1"/>
    </xf>
    <xf numFmtId="0" fontId="16" fillId="0" borderId="4" xfId="0" applyFont="1" applyFill="1" applyBorder="1" applyAlignment="1">
      <alignment vertical="top" wrapText="1"/>
    </xf>
    <xf numFmtId="176" fontId="34" fillId="0" borderId="5" xfId="0" applyNumberFormat="1" applyFont="1" applyBorder="1" applyAlignment="1">
      <alignment horizontal="right" vertical="top" shrinkToFit="1"/>
    </xf>
    <xf numFmtId="0" fontId="1" fillId="0" borderId="0" xfId="27" applyFont="1" applyAlignment="1">
      <alignment vertical="top"/>
    </xf>
    <xf numFmtId="0" fontId="7" fillId="0" borderId="5"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pplyProtection="1">
      <alignment vertical="center"/>
      <protection locked="0"/>
    </xf>
    <xf numFmtId="0" fontId="0" fillId="0" borderId="0" xfId="0" applyFont="1" applyAlignment="1" applyProtection="1">
      <protection locked="0"/>
    </xf>
    <xf numFmtId="0" fontId="7" fillId="0" borderId="0" xfId="0" applyFont="1" applyBorder="1" applyAlignment="1">
      <alignment horizontal="center" vertical="center"/>
    </xf>
    <xf numFmtId="0" fontId="7" fillId="0" borderId="5" xfId="0" applyFont="1" applyBorder="1" applyAlignment="1">
      <alignment horizontal="left" vertical="center"/>
    </xf>
    <xf numFmtId="0" fontId="7" fillId="0" borderId="0" xfId="0" applyFont="1" applyBorder="1" applyAlignment="1">
      <alignment horizontal="left" vertical="center"/>
    </xf>
    <xf numFmtId="0" fontId="9" fillId="0" borderId="2" xfId="0" applyFont="1" applyBorder="1" applyAlignment="1">
      <alignment horizontal="left" wrapText="1"/>
    </xf>
    <xf numFmtId="0" fontId="7" fillId="0" borderId="5" xfId="0" applyFont="1" applyBorder="1" applyAlignment="1">
      <alignment horizontal="left" vertical="top"/>
    </xf>
    <xf numFmtId="0" fontId="7" fillId="0" borderId="0" xfId="0" applyFont="1" applyBorder="1" applyAlignment="1">
      <alignment horizontal="left" vertical="top"/>
    </xf>
    <xf numFmtId="0" fontId="7" fillId="0" borderId="4" xfId="0" applyFont="1" applyBorder="1" applyAlignment="1">
      <alignment horizontal="left" vertical="center"/>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4" xfId="0" applyFont="1" applyBorder="1" applyAlignment="1">
      <alignment horizontal="center" wrapText="1"/>
    </xf>
    <xf numFmtId="0" fontId="7" fillId="0" borderId="9" xfId="0" applyFont="1" applyBorder="1" applyAlignment="1">
      <alignment horizontal="center" wrapText="1"/>
    </xf>
    <xf numFmtId="0" fontId="7" fillId="0" borderId="5" xfId="0" applyFont="1" applyBorder="1" applyAlignment="1">
      <alignment horizontal="center" wrapText="1"/>
    </xf>
    <xf numFmtId="0" fontId="7" fillId="0" borderId="4" xfId="0" applyFont="1" applyBorder="1" applyAlignment="1">
      <alignment horizontal="center" wrapText="1"/>
    </xf>
    <xf numFmtId="0" fontId="25" fillId="0" borderId="5" xfId="0" applyFont="1" applyBorder="1" applyAlignment="1">
      <alignment horizontal="center" vertical="center"/>
    </xf>
    <xf numFmtId="0" fontId="25" fillId="0" borderId="4" xfId="0" applyFont="1" applyBorder="1" applyAlignment="1">
      <alignment horizontal="center" vertical="center"/>
    </xf>
    <xf numFmtId="0" fontId="7" fillId="0" borderId="0" xfId="0" applyFont="1" applyBorder="1" applyAlignment="1">
      <alignment horizontal="center" shrinkToFit="1"/>
    </xf>
    <xf numFmtId="0" fontId="7" fillId="0" borderId="4" xfId="0" applyFont="1" applyBorder="1" applyAlignment="1">
      <alignment horizontal="center" shrinkToFit="1"/>
    </xf>
    <xf numFmtId="0" fontId="9" fillId="0" borderId="0" xfId="0" applyFont="1" applyBorder="1" applyAlignment="1">
      <alignment horizontal="left"/>
    </xf>
    <xf numFmtId="0" fontId="7" fillId="0" borderId="5" xfId="0" applyFont="1" applyBorder="1" applyAlignment="1">
      <alignment horizontal="left" vertical="center" wrapText="1"/>
    </xf>
    <xf numFmtId="0" fontId="7" fillId="0" borderId="0" xfId="0" applyFont="1" applyBorder="1" applyAlignment="1">
      <alignment horizontal="left" vertical="center" wrapText="1"/>
    </xf>
    <xf numFmtId="0" fontId="7" fillId="0" borderId="88" xfId="0" applyFont="1" applyBorder="1" applyAlignment="1">
      <alignment horizontal="left" vertical="center"/>
    </xf>
    <xf numFmtId="0" fontId="17" fillId="0" borderId="0" xfId="14" applyFont="1" applyAlignment="1">
      <alignment horizontal="left" vertical="top" wrapText="1"/>
    </xf>
    <xf numFmtId="0" fontId="34" fillId="0" borderId="0" xfId="0" applyFont="1" applyAlignment="1">
      <alignment horizontal="left" vertical="top" wrapText="1"/>
    </xf>
    <xf numFmtId="0" fontId="34" fillId="0" borderId="4" xfId="0" applyFont="1" applyBorder="1" applyAlignment="1">
      <alignment horizontal="left" vertical="top" wrapText="1"/>
    </xf>
    <xf numFmtId="0" fontId="16" fillId="4" borderId="8" xfId="0" applyFont="1" applyFill="1" applyBorder="1" applyAlignment="1">
      <alignment horizontal="center" vertical="center"/>
    </xf>
    <xf numFmtId="0" fontId="16" fillId="4" borderId="7" xfId="0" applyFont="1" applyFill="1" applyBorder="1" applyAlignment="1">
      <alignment horizontal="center" vertical="center"/>
    </xf>
    <xf numFmtId="0" fontId="16" fillId="7" borderId="8" xfId="0" applyFont="1" applyFill="1" applyBorder="1" applyAlignment="1">
      <alignment horizontal="center" vertical="center"/>
    </xf>
    <xf numFmtId="0" fontId="16" fillId="7" borderId="7" xfId="0" applyFont="1" applyFill="1" applyBorder="1" applyAlignment="1">
      <alignment horizontal="center" vertical="center"/>
    </xf>
    <xf numFmtId="0" fontId="16" fillId="7" borderId="6" xfId="0" applyFont="1" applyFill="1" applyBorder="1" applyAlignment="1">
      <alignment horizontal="center" vertical="center"/>
    </xf>
    <xf numFmtId="0" fontId="16" fillId="8" borderId="8" xfId="0" applyFont="1" applyFill="1" applyBorder="1" applyAlignment="1">
      <alignment horizontal="center" vertical="center"/>
    </xf>
    <xf numFmtId="0" fontId="16" fillId="8" borderId="7" xfId="0" applyFont="1" applyFill="1" applyBorder="1" applyAlignment="1">
      <alignment horizontal="center" vertical="center"/>
    </xf>
    <xf numFmtId="0" fontId="16" fillId="4" borderId="8" xfId="0" applyFont="1" applyFill="1" applyBorder="1" applyAlignment="1">
      <alignment horizontal="center" vertical="center" shrinkToFit="1"/>
    </xf>
    <xf numFmtId="0" fontId="16" fillId="4" borderId="7" xfId="0" applyFont="1" applyFill="1" applyBorder="1" applyAlignment="1">
      <alignment horizontal="center" vertical="center" shrinkToFit="1"/>
    </xf>
    <xf numFmtId="0" fontId="16" fillId="4" borderId="14" xfId="0" applyFont="1" applyFill="1" applyBorder="1" applyAlignment="1">
      <alignment horizontal="center" vertical="center"/>
    </xf>
    <xf numFmtId="0" fontId="16" fillId="4" borderId="10" xfId="0" applyFont="1" applyFill="1" applyBorder="1" applyAlignment="1">
      <alignment horizontal="center" vertical="center"/>
    </xf>
    <xf numFmtId="0" fontId="16" fillId="8" borderId="5" xfId="0" applyFont="1" applyFill="1" applyBorder="1" applyAlignment="1">
      <alignment horizontal="left" vertical="top" wrapText="1"/>
    </xf>
    <xf numFmtId="0" fontId="16" fillId="8" borderId="0" xfId="0" applyFont="1" applyFill="1" applyBorder="1" applyAlignment="1">
      <alignment horizontal="left" vertical="top" wrapText="1"/>
    </xf>
    <xf numFmtId="0" fontId="16" fillId="8" borderId="4" xfId="0" applyFont="1" applyFill="1" applyBorder="1" applyAlignment="1">
      <alignment horizontal="left" vertical="top" wrapText="1"/>
    </xf>
    <xf numFmtId="0" fontId="16" fillId="4" borderId="6" xfId="0" applyFont="1" applyFill="1" applyBorder="1" applyAlignment="1">
      <alignment horizontal="center" vertical="center"/>
    </xf>
    <xf numFmtId="0" fontId="16" fillId="4" borderId="17" xfId="0" applyFont="1" applyFill="1" applyBorder="1" applyAlignment="1">
      <alignment horizontal="center" vertical="center"/>
    </xf>
    <xf numFmtId="186" fontId="16" fillId="8" borderId="8" xfId="0" applyNumberFormat="1" applyFont="1" applyFill="1" applyBorder="1" applyAlignment="1">
      <alignment horizontal="center" vertical="center"/>
    </xf>
    <xf numFmtId="186" fontId="16" fillId="8" borderId="7" xfId="0" applyNumberFormat="1" applyFont="1" applyFill="1" applyBorder="1" applyAlignment="1">
      <alignment horizontal="center" vertical="center"/>
    </xf>
    <xf numFmtId="0" fontId="16" fillId="4" borderId="0" xfId="0" applyFont="1" applyFill="1" applyBorder="1" applyAlignment="1">
      <alignment vertical="top" wrapText="1"/>
    </xf>
    <xf numFmtId="0" fontId="16" fillId="4" borderId="4" xfId="0" applyFont="1" applyFill="1" applyBorder="1" applyAlignment="1">
      <alignment vertical="top" wrapText="1"/>
    </xf>
    <xf numFmtId="0" fontId="16" fillId="0" borderId="0" xfId="0" applyFont="1" applyFill="1" applyBorder="1" applyAlignment="1">
      <alignment horizontal="left" vertical="top" wrapText="1"/>
    </xf>
    <xf numFmtId="0" fontId="16" fillId="0" borderId="0" xfId="0" applyFont="1" applyFill="1" applyBorder="1" applyAlignment="1">
      <alignment horizontal="left" vertical="top"/>
    </xf>
    <xf numFmtId="0" fontId="33" fillId="0" borderId="0" xfId="0" applyFont="1" applyFill="1" applyBorder="1" applyAlignment="1">
      <alignment horizontal="left" vertical="top" wrapText="1"/>
    </xf>
    <xf numFmtId="0" fontId="33" fillId="0" borderId="4" xfId="0" applyFont="1" applyFill="1" applyBorder="1" applyAlignment="1">
      <alignment horizontal="left" vertical="top" wrapText="1"/>
    </xf>
    <xf numFmtId="0" fontId="16" fillId="8" borderId="15" xfId="0" applyFont="1" applyFill="1" applyBorder="1" applyAlignment="1">
      <alignment vertical="center"/>
    </xf>
    <xf numFmtId="0" fontId="3" fillId="0" borderId="0" xfId="0" applyFont="1" applyFill="1" applyBorder="1" applyAlignment="1">
      <alignment horizontal="right" wrapText="1"/>
    </xf>
    <xf numFmtId="0" fontId="3" fillId="0" borderId="4" xfId="0" applyFont="1" applyFill="1" applyBorder="1" applyAlignment="1">
      <alignment horizontal="right" wrapText="1"/>
    </xf>
    <xf numFmtId="0" fontId="3" fillId="0" borderId="2" xfId="0" applyFont="1" applyFill="1" applyBorder="1" applyAlignment="1">
      <alignment horizontal="right" wrapText="1"/>
    </xf>
    <xf numFmtId="0" fontId="3" fillId="0" borderId="1" xfId="0" applyFont="1" applyFill="1" applyBorder="1" applyAlignment="1">
      <alignment horizontal="right" wrapText="1"/>
    </xf>
    <xf numFmtId="0" fontId="20" fillId="8" borderId="8" xfId="0" applyFont="1" applyFill="1" applyBorder="1" applyAlignment="1">
      <alignment horizontal="left" vertical="center" wrapText="1"/>
    </xf>
    <xf numFmtId="0" fontId="20" fillId="8" borderId="7" xfId="0" applyFont="1" applyFill="1" applyBorder="1" applyAlignment="1">
      <alignment horizontal="left" vertical="center" wrapText="1"/>
    </xf>
    <xf numFmtId="0" fontId="20" fillId="8" borderId="6" xfId="0" applyFont="1" applyFill="1" applyBorder="1" applyAlignment="1">
      <alignment horizontal="left" vertical="center" wrapText="1"/>
    </xf>
    <xf numFmtId="0" fontId="16" fillId="4" borderId="8"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16" fillId="0" borderId="8"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6" xfId="0" applyFont="1" applyFill="1" applyBorder="1" applyAlignment="1">
      <alignment horizontal="center" vertical="center"/>
    </xf>
    <xf numFmtId="0" fontId="19" fillId="8" borderId="15" xfId="0" applyFont="1" applyFill="1" applyBorder="1" applyAlignment="1">
      <alignment horizontal="left" vertical="center" wrapText="1"/>
    </xf>
    <xf numFmtId="0" fontId="0" fillId="0" borderId="0" xfId="0" applyFont="1" applyFill="1" applyBorder="1" applyAlignment="1">
      <alignment vertical="top" wrapText="1"/>
    </xf>
    <xf numFmtId="0" fontId="0" fillId="0" borderId="4" xfId="0" applyFont="1" applyFill="1" applyBorder="1" applyAlignment="1">
      <alignment vertical="top" wrapText="1"/>
    </xf>
    <xf numFmtId="0" fontId="3" fillId="0" borderId="10" xfId="0" applyFont="1" applyFill="1" applyBorder="1" applyAlignment="1">
      <alignment horizontal="right" wrapText="1"/>
    </xf>
    <xf numFmtId="0" fontId="3" fillId="0" borderId="9" xfId="0" applyFont="1" applyFill="1" applyBorder="1" applyAlignment="1">
      <alignment horizontal="right" wrapText="1"/>
    </xf>
    <xf numFmtId="0" fontId="0" fillId="0" borderId="0" xfId="0" applyFont="1" applyFill="1" applyBorder="1" applyAlignment="1">
      <alignment horizontal="left" vertical="top" wrapText="1"/>
    </xf>
    <xf numFmtId="0" fontId="0" fillId="0" borderId="4" xfId="0" applyFont="1" applyFill="1" applyBorder="1" applyAlignment="1">
      <alignment horizontal="left" vertical="top" wrapText="1"/>
    </xf>
    <xf numFmtId="0" fontId="16" fillId="0" borderId="4" xfId="0" applyFont="1" applyFill="1" applyBorder="1" applyAlignment="1">
      <alignment horizontal="left" vertical="top" wrapText="1"/>
    </xf>
    <xf numFmtId="184" fontId="19" fillId="8" borderId="8" xfId="0" applyNumberFormat="1" applyFont="1" applyFill="1" applyBorder="1" applyAlignment="1">
      <alignment horizontal="center" vertical="center" wrapText="1"/>
    </xf>
    <xf numFmtId="184" fontId="19" fillId="8" borderId="6" xfId="0" applyNumberFormat="1" applyFont="1" applyFill="1" applyBorder="1" applyAlignment="1">
      <alignment horizontal="center" vertical="center" wrapText="1"/>
    </xf>
    <xf numFmtId="0" fontId="16" fillId="4" borderId="0" xfId="0" applyFont="1" applyFill="1" applyBorder="1" applyAlignment="1">
      <alignment horizontal="left" vertical="top" wrapText="1"/>
    </xf>
    <xf numFmtId="0" fontId="16" fillId="4" borderId="4" xfId="0" applyFont="1" applyFill="1" applyBorder="1" applyAlignment="1">
      <alignment horizontal="left" vertical="top" wrapText="1"/>
    </xf>
    <xf numFmtId="0" fontId="16" fillId="4" borderId="15" xfId="0" applyFont="1" applyFill="1" applyBorder="1" applyAlignment="1">
      <alignment horizontal="center" vertical="center"/>
    </xf>
    <xf numFmtId="0" fontId="16" fillId="8" borderId="8" xfId="0" applyFont="1" applyFill="1" applyBorder="1" applyAlignment="1">
      <alignment horizontal="center" vertical="center" wrapText="1"/>
    </xf>
    <xf numFmtId="0" fontId="16" fillId="8" borderId="6" xfId="0" applyFont="1" applyFill="1" applyBorder="1" applyAlignment="1">
      <alignment horizontal="center" vertical="center" wrapText="1"/>
    </xf>
    <xf numFmtId="176" fontId="16" fillId="0" borderId="0" xfId="0" applyNumberFormat="1" applyFont="1" applyFill="1" applyBorder="1" applyAlignment="1">
      <alignment horizontal="left" vertical="top" wrapText="1" shrinkToFit="1"/>
    </xf>
    <xf numFmtId="176" fontId="16" fillId="0" borderId="4" xfId="0" applyNumberFormat="1" applyFont="1" applyFill="1" applyBorder="1" applyAlignment="1">
      <alignment horizontal="left" vertical="top" wrapText="1" shrinkToFit="1"/>
    </xf>
    <xf numFmtId="176" fontId="16" fillId="0" borderId="0" xfId="0" applyNumberFormat="1" applyFont="1" applyFill="1" applyBorder="1" applyAlignment="1">
      <alignment horizontal="left" vertical="top" shrinkToFit="1"/>
    </xf>
    <xf numFmtId="176" fontId="16" fillId="0" borderId="4" xfId="0" applyNumberFormat="1" applyFont="1" applyFill="1" applyBorder="1" applyAlignment="1">
      <alignment horizontal="left" vertical="top" shrinkToFit="1"/>
    </xf>
    <xf numFmtId="0" fontId="16" fillId="0" borderId="4" xfId="0" applyFont="1" applyFill="1" applyBorder="1" applyAlignment="1">
      <alignment horizontal="left" vertical="top"/>
    </xf>
    <xf numFmtId="184" fontId="20" fillId="8" borderId="8" xfId="0" applyNumberFormat="1" applyFont="1" applyFill="1" applyBorder="1" applyAlignment="1">
      <alignment horizontal="center" vertical="center" wrapText="1"/>
    </xf>
    <xf numFmtId="184" fontId="20" fillId="8" borderId="6" xfId="0" applyNumberFormat="1" applyFont="1" applyFill="1" applyBorder="1" applyAlignment="1">
      <alignment horizontal="center" vertical="center" wrapText="1"/>
    </xf>
    <xf numFmtId="0" fontId="16" fillId="8" borderId="17" xfId="0" applyFont="1" applyFill="1" applyBorder="1" applyAlignment="1">
      <alignment vertical="center"/>
    </xf>
    <xf numFmtId="0" fontId="0" fillId="0" borderId="0" xfId="0" applyFont="1" applyFill="1" applyBorder="1" applyAlignment="1">
      <alignment horizontal="left" vertical="top"/>
    </xf>
    <xf numFmtId="0" fontId="0" fillId="0" borderId="4" xfId="0" applyFont="1" applyFill="1" applyBorder="1" applyAlignment="1">
      <alignment horizontal="left" vertical="top"/>
    </xf>
    <xf numFmtId="0" fontId="16" fillId="8" borderId="7" xfId="0" applyFont="1" applyFill="1" applyBorder="1" applyAlignment="1">
      <alignment horizontal="left" vertical="center" wrapText="1"/>
    </xf>
    <xf numFmtId="0" fontId="16" fillId="8" borderId="6" xfId="0" applyFont="1" applyFill="1" applyBorder="1" applyAlignment="1">
      <alignment horizontal="left" vertical="center" wrapText="1"/>
    </xf>
    <xf numFmtId="0" fontId="16" fillId="0" borderId="8"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7" borderId="0" xfId="0" applyFont="1" applyFill="1" applyBorder="1" applyAlignment="1">
      <alignment horizontal="distributed" vertical="top"/>
    </xf>
    <xf numFmtId="0" fontId="16" fillId="0" borderId="0" xfId="0" applyFont="1" applyAlignment="1">
      <alignment horizontal="left" vertical="top" wrapText="1"/>
    </xf>
    <xf numFmtId="0" fontId="16" fillId="0" borderId="4" xfId="0" applyFont="1" applyBorder="1" applyAlignment="1">
      <alignment horizontal="left" vertical="top" wrapText="1"/>
    </xf>
    <xf numFmtId="0" fontId="36" fillId="0" borderId="0" xfId="0" applyFont="1" applyFill="1" applyBorder="1" applyAlignment="1">
      <alignment horizontal="left" vertical="top" wrapText="1"/>
    </xf>
    <xf numFmtId="0" fontId="36" fillId="0" borderId="4"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4" xfId="0" applyFont="1" applyFill="1" applyBorder="1" applyAlignment="1">
      <alignment horizontal="left" vertical="top" wrapText="1"/>
    </xf>
    <xf numFmtId="0" fontId="19" fillId="8" borderId="8" xfId="0" applyFont="1" applyFill="1" applyBorder="1" applyAlignment="1">
      <alignment horizontal="left" vertical="center" wrapText="1"/>
    </xf>
    <xf numFmtId="0" fontId="19" fillId="8" borderId="7" xfId="0" applyFont="1" applyFill="1" applyBorder="1" applyAlignment="1">
      <alignment horizontal="left" vertical="center" wrapText="1"/>
    </xf>
    <xf numFmtId="0" fontId="19" fillId="8" borderId="6" xfId="0" applyFont="1" applyFill="1" applyBorder="1" applyAlignment="1">
      <alignment horizontal="left" vertical="center" wrapText="1"/>
    </xf>
    <xf numFmtId="0" fontId="16" fillId="0" borderId="5" xfId="0" applyFont="1" applyFill="1" applyBorder="1" applyAlignment="1">
      <alignment horizontal="center" vertical="top"/>
    </xf>
    <xf numFmtId="0" fontId="16" fillId="0" borderId="0" xfId="0" applyFont="1" applyFill="1" applyBorder="1" applyAlignment="1">
      <alignment horizontal="center" vertical="top"/>
    </xf>
    <xf numFmtId="176" fontId="16" fillId="4" borderId="0" xfId="0" applyNumberFormat="1" applyFont="1" applyFill="1" applyBorder="1" applyAlignment="1">
      <alignment horizontal="left" vertical="top" wrapText="1" indent="1" shrinkToFit="1"/>
    </xf>
    <xf numFmtId="176" fontId="16" fillId="4" borderId="4" xfId="0" applyNumberFormat="1" applyFont="1" applyFill="1" applyBorder="1" applyAlignment="1">
      <alignment horizontal="left" vertical="top" wrapText="1" indent="1" shrinkToFit="1"/>
    </xf>
    <xf numFmtId="0" fontId="16" fillId="0" borderId="0" xfId="0" applyFont="1" applyFill="1" applyBorder="1" applyAlignment="1">
      <alignment vertical="top" wrapText="1"/>
    </xf>
    <xf numFmtId="0" fontId="16" fillId="0" borderId="4" xfId="0" applyFont="1" applyFill="1" applyBorder="1" applyAlignment="1">
      <alignment vertical="top" wrapText="1"/>
    </xf>
    <xf numFmtId="0" fontId="16" fillId="8" borderId="8" xfId="0" applyFont="1" applyFill="1" applyBorder="1" applyAlignment="1">
      <alignment horizontal="left" vertical="center" shrinkToFit="1"/>
    </xf>
    <xf numFmtId="0" fontId="16" fillId="8" borderId="7" xfId="0" applyFont="1" applyFill="1" applyBorder="1" applyAlignment="1">
      <alignment horizontal="left" vertical="center" shrinkToFit="1"/>
    </xf>
    <xf numFmtId="0" fontId="16" fillId="8" borderId="6" xfId="0" applyFont="1" applyFill="1" applyBorder="1" applyAlignment="1">
      <alignment horizontal="left" vertical="center" shrinkToFit="1"/>
    </xf>
    <xf numFmtId="0" fontId="19" fillId="0" borderId="8"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6" xfId="0" applyFont="1" applyFill="1" applyBorder="1" applyAlignment="1">
      <alignment horizontal="left" vertical="center" wrapText="1"/>
    </xf>
    <xf numFmtId="183" fontId="19" fillId="8" borderId="8" xfId="32" applyNumberFormat="1" applyFont="1" applyFill="1" applyBorder="1" applyAlignment="1">
      <alignment horizontal="right" vertical="center" indent="1"/>
    </xf>
    <xf numFmtId="183" fontId="19" fillId="8" borderId="7" xfId="32" applyNumberFormat="1" applyFont="1" applyFill="1" applyBorder="1" applyAlignment="1">
      <alignment horizontal="right" vertical="center" indent="1"/>
    </xf>
    <xf numFmtId="0" fontId="16" fillId="0" borderId="0" xfId="0" applyFont="1" applyFill="1" applyBorder="1" applyAlignment="1">
      <alignment horizontal="left" vertical="center" wrapText="1"/>
    </xf>
    <xf numFmtId="0" fontId="16" fillId="0" borderId="4" xfId="0" applyFont="1" applyFill="1" applyBorder="1" applyAlignment="1">
      <alignment horizontal="left" vertical="center" wrapText="1"/>
    </xf>
    <xf numFmtId="0" fontId="16" fillId="0" borderId="2" xfId="0" applyFont="1" applyBorder="1" applyAlignment="1">
      <alignment horizontal="left" vertical="top" wrapText="1"/>
    </xf>
    <xf numFmtId="0" fontId="16" fillId="0" borderId="1" xfId="0" applyFont="1" applyBorder="1" applyAlignment="1">
      <alignment horizontal="left" vertical="top" wrapText="1"/>
    </xf>
    <xf numFmtId="0" fontId="16" fillId="0" borderId="6" xfId="0" applyFont="1" applyFill="1" applyBorder="1" applyAlignment="1">
      <alignment horizontal="center" vertical="center" wrapText="1"/>
    </xf>
    <xf numFmtId="176" fontId="16" fillId="0" borderId="0" xfId="0" applyNumberFormat="1" applyFont="1" applyFill="1" applyBorder="1" applyAlignment="1">
      <alignment horizontal="left" vertical="center" shrinkToFit="1"/>
    </xf>
    <xf numFmtId="0" fontId="0" fillId="0" borderId="0" xfId="0" applyFont="1" applyFill="1" applyBorder="1" applyAlignment="1">
      <alignment horizontal="left" vertical="center"/>
    </xf>
    <xf numFmtId="0" fontId="16" fillId="0" borderId="0" xfId="0" applyFont="1" applyFill="1" applyBorder="1" applyAlignment="1">
      <alignment horizontal="center" vertical="top" wrapText="1"/>
    </xf>
    <xf numFmtId="0" fontId="16" fillId="0" borderId="4" xfId="0" applyFont="1" applyFill="1" applyBorder="1" applyAlignment="1">
      <alignment horizontal="center" vertical="top" wrapText="1"/>
    </xf>
    <xf numFmtId="0" fontId="16" fillId="8" borderId="6" xfId="0" applyFont="1" applyFill="1" applyBorder="1" applyAlignment="1">
      <alignment horizontal="center" vertical="center"/>
    </xf>
    <xf numFmtId="184" fontId="16" fillId="8" borderId="8" xfId="0" applyNumberFormat="1" applyFont="1" applyFill="1" applyBorder="1" applyAlignment="1">
      <alignment horizontal="center" vertical="center" wrapText="1"/>
    </xf>
    <xf numFmtId="184" fontId="16" fillId="8" borderId="7" xfId="0" applyNumberFormat="1" applyFont="1" applyFill="1" applyBorder="1" applyAlignment="1">
      <alignment horizontal="center" vertical="center" wrapText="1"/>
    </xf>
    <xf numFmtId="184" fontId="16" fillId="8" borderId="6" xfId="0" applyNumberFormat="1" applyFont="1" applyFill="1" applyBorder="1" applyAlignment="1">
      <alignment horizontal="center" vertical="center" wrapText="1"/>
    </xf>
    <xf numFmtId="0" fontId="16" fillId="0" borderId="15" xfId="0" applyFont="1" applyFill="1" applyBorder="1" applyAlignment="1">
      <alignment horizontal="center" vertical="center"/>
    </xf>
    <xf numFmtId="0" fontId="7" fillId="8" borderId="18" xfId="0" applyFont="1" applyFill="1" applyBorder="1" applyAlignment="1">
      <alignment horizontal="center" vertical="center"/>
    </xf>
    <xf numFmtId="0" fontId="7" fillId="8" borderId="19" xfId="0" applyFont="1" applyFill="1" applyBorder="1" applyAlignment="1">
      <alignment horizontal="center" vertical="center"/>
    </xf>
    <xf numFmtId="0" fontId="7" fillId="0" borderId="0" xfId="0" applyFont="1" applyFill="1" applyBorder="1" applyAlignment="1">
      <alignment horizontal="left" vertical="center"/>
    </xf>
    <xf numFmtId="177" fontId="7" fillId="0" borderId="8" xfId="0" applyNumberFormat="1" applyFont="1" applyFill="1" applyBorder="1" applyAlignment="1">
      <alignment horizontal="center" vertical="center" wrapText="1"/>
    </xf>
    <xf numFmtId="177" fontId="7" fillId="0" borderId="6" xfId="0" applyNumberFormat="1" applyFont="1" applyFill="1" applyBorder="1" applyAlignment="1">
      <alignment horizontal="center" vertical="center" wrapText="1"/>
    </xf>
    <xf numFmtId="0" fontId="33" fillId="0" borderId="0" xfId="0" applyFont="1" applyFill="1" applyBorder="1" applyAlignment="1">
      <alignment horizontal="left" vertical="center" wrapText="1"/>
    </xf>
    <xf numFmtId="0" fontId="33" fillId="0" borderId="0" xfId="0" applyFont="1" applyBorder="1" applyAlignment="1">
      <alignment horizontal="left" vertical="center" wrapText="1"/>
    </xf>
    <xf numFmtId="0" fontId="33" fillId="0" borderId="4" xfId="0" applyFont="1" applyBorder="1" applyAlignment="1">
      <alignment horizontal="left" vertical="center" wrapText="1"/>
    </xf>
    <xf numFmtId="0" fontId="10" fillId="0" borderId="0" xfId="0" applyFont="1" applyFill="1" applyBorder="1" applyAlignment="1">
      <alignment horizontal="left" vertical="center" wrapText="1"/>
    </xf>
    <xf numFmtId="0" fontId="7" fillId="0" borderId="4" xfId="0" applyFont="1" applyBorder="1" applyAlignment="1">
      <alignment horizontal="left" vertical="center" wrapText="1"/>
    </xf>
    <xf numFmtId="0" fontId="19" fillId="0" borderId="2" xfId="0" applyFont="1" applyFill="1" applyBorder="1" applyAlignment="1">
      <alignment horizontal="left" vertical="top" wrapText="1"/>
    </xf>
    <xf numFmtId="0" fontId="19" fillId="0" borderId="1" xfId="0" applyFont="1" applyFill="1" applyBorder="1" applyAlignment="1">
      <alignment horizontal="left" vertical="top" wrapText="1"/>
    </xf>
    <xf numFmtId="0" fontId="7" fillId="0" borderId="0" xfId="0" applyFont="1" applyFill="1" applyBorder="1" applyAlignment="1">
      <alignment horizontal="left" vertical="top"/>
    </xf>
    <xf numFmtId="0" fontId="16" fillId="0" borderId="2" xfId="0" applyFont="1" applyFill="1" applyBorder="1" applyAlignment="1">
      <alignment horizontal="left" vertical="top" wrapText="1"/>
    </xf>
    <xf numFmtId="0" fontId="16" fillId="0" borderId="2" xfId="0" applyFont="1" applyFill="1" applyBorder="1" applyAlignment="1">
      <alignment horizontal="left" vertical="top"/>
    </xf>
    <xf numFmtId="0" fontId="16" fillId="0" borderId="1" xfId="0" applyFont="1" applyFill="1" applyBorder="1" applyAlignment="1">
      <alignment horizontal="left" vertical="top"/>
    </xf>
    <xf numFmtId="0" fontId="16" fillId="0" borderId="10" xfId="0" applyFont="1" applyFill="1" applyBorder="1" applyAlignment="1">
      <alignment horizontal="left" vertical="top" wrapText="1"/>
    </xf>
    <xf numFmtId="0" fontId="16" fillId="0" borderId="10" xfId="0" applyFont="1" applyFill="1" applyBorder="1" applyAlignment="1">
      <alignment horizontal="left" vertical="top"/>
    </xf>
    <xf numFmtId="0" fontId="16" fillId="0" borderId="9" xfId="0" applyFont="1" applyFill="1" applyBorder="1" applyAlignment="1">
      <alignment horizontal="left" vertical="top"/>
    </xf>
    <xf numFmtId="0" fontId="19" fillId="0" borderId="15" xfId="0" applyFont="1" applyFill="1" applyBorder="1" applyAlignment="1">
      <alignment horizontal="center" vertical="center"/>
    </xf>
    <xf numFmtId="0" fontId="16" fillId="0" borderId="13" xfId="0" applyFont="1" applyFill="1" applyBorder="1" applyAlignment="1">
      <alignment horizontal="left" vertical="top" wrapText="1"/>
    </xf>
    <xf numFmtId="0" fontId="0" fillId="0" borderId="13" xfId="0" applyFont="1" applyFill="1" applyBorder="1" applyAlignment="1">
      <alignment horizontal="left" vertical="top"/>
    </xf>
    <xf numFmtId="0" fontId="0" fillId="0" borderId="42" xfId="0" applyFont="1" applyFill="1" applyBorder="1" applyAlignment="1">
      <alignment horizontal="left" vertical="top"/>
    </xf>
    <xf numFmtId="0" fontId="16" fillId="0" borderId="0" xfId="0" applyFont="1" applyBorder="1" applyAlignment="1">
      <alignment horizontal="left" vertical="top" wrapText="1"/>
    </xf>
    <xf numFmtId="0" fontId="33" fillId="4" borderId="0" xfId="0" applyFont="1" applyFill="1" applyBorder="1" applyAlignment="1">
      <alignment horizontal="left" vertical="top" wrapText="1"/>
    </xf>
    <xf numFmtId="0" fontId="33" fillId="4" borderId="4" xfId="0" applyFont="1" applyFill="1" applyBorder="1" applyAlignment="1">
      <alignment horizontal="left" vertical="top" wrapText="1"/>
    </xf>
    <xf numFmtId="0" fontId="3" fillId="3" borderId="29" xfId="0" applyFont="1" applyFill="1" applyBorder="1" applyAlignment="1">
      <alignment horizontal="right" wrapText="1"/>
    </xf>
    <xf numFmtId="0" fontId="3" fillId="3" borderId="30" xfId="0" applyFont="1" applyFill="1" applyBorder="1" applyAlignment="1">
      <alignment horizontal="right" wrapText="1"/>
    </xf>
    <xf numFmtId="0" fontId="3" fillId="3" borderId="0" xfId="0" applyFont="1" applyFill="1" applyBorder="1" applyAlignment="1">
      <alignment horizontal="right" wrapText="1"/>
    </xf>
    <xf numFmtId="0" fontId="3" fillId="3" borderId="4" xfId="0" applyFont="1" applyFill="1" applyBorder="1" applyAlignment="1">
      <alignment horizontal="right" wrapText="1"/>
    </xf>
    <xf numFmtId="0" fontId="3" fillId="3" borderId="2" xfId="0" applyFont="1" applyFill="1" applyBorder="1" applyAlignment="1">
      <alignment horizontal="right" wrapText="1"/>
    </xf>
    <xf numFmtId="0" fontId="3" fillId="3" borderId="1" xfId="0" applyFont="1" applyFill="1" applyBorder="1" applyAlignment="1">
      <alignment horizontal="right" wrapText="1"/>
    </xf>
    <xf numFmtId="0" fontId="16" fillId="0" borderId="13" xfId="0" applyFont="1" applyFill="1" applyBorder="1" applyAlignment="1">
      <alignment horizontal="left" vertical="top"/>
    </xf>
    <xf numFmtId="0" fontId="16" fillId="8" borderId="8" xfId="0" applyFont="1" applyFill="1" applyBorder="1" applyAlignment="1">
      <alignment horizontal="left" vertical="center" wrapText="1"/>
    </xf>
    <xf numFmtId="0" fontId="16" fillId="4" borderId="0" xfId="0" applyFont="1" applyFill="1" applyBorder="1" applyAlignment="1">
      <alignment horizontal="center" vertical="top" wrapText="1"/>
    </xf>
    <xf numFmtId="0" fontId="16" fillId="4" borderId="4" xfId="0" applyFont="1" applyFill="1" applyBorder="1" applyAlignment="1">
      <alignment horizontal="center" vertical="top" wrapText="1"/>
    </xf>
    <xf numFmtId="0" fontId="16" fillId="8" borderId="8" xfId="0" applyFont="1" applyFill="1" applyBorder="1" applyAlignment="1">
      <alignment horizontal="left" vertical="top" wrapText="1"/>
    </xf>
    <xf numFmtId="0" fontId="16" fillId="8" borderId="7" xfId="0" applyFont="1" applyFill="1" applyBorder="1" applyAlignment="1">
      <alignment horizontal="left" vertical="top" wrapText="1"/>
    </xf>
    <xf numFmtId="0" fontId="16" fillId="8" borderId="6" xfId="0" applyFont="1" applyFill="1" applyBorder="1" applyAlignment="1">
      <alignment horizontal="left" vertical="top" wrapText="1"/>
    </xf>
    <xf numFmtId="0" fontId="0" fillId="3" borderId="5" xfId="0" applyFont="1" applyFill="1" applyBorder="1" applyAlignment="1">
      <alignment horizontal="center" vertical="center"/>
    </xf>
    <xf numFmtId="0" fontId="0" fillId="3" borderId="0" xfId="0" applyFont="1" applyFill="1" applyBorder="1" applyAlignment="1">
      <alignment horizontal="center" vertical="center"/>
    </xf>
    <xf numFmtId="0" fontId="16" fillId="8" borderId="8" xfId="7" applyFont="1" applyFill="1" applyBorder="1" applyAlignment="1">
      <alignment horizontal="left" vertical="center" wrapText="1"/>
    </xf>
    <xf numFmtId="0" fontId="16" fillId="8" borderId="7" xfId="7" applyFont="1" applyFill="1" applyBorder="1" applyAlignment="1">
      <alignment horizontal="left" vertical="center" wrapText="1"/>
    </xf>
    <xf numFmtId="0" fontId="16" fillId="8" borderId="6" xfId="7" applyFont="1" applyFill="1" applyBorder="1" applyAlignment="1">
      <alignment horizontal="left" vertical="center" wrapText="1"/>
    </xf>
    <xf numFmtId="0" fontId="16" fillId="8" borderId="8" xfId="0" applyFont="1" applyFill="1" applyBorder="1" applyAlignment="1">
      <alignment horizontal="left" vertical="top"/>
    </xf>
    <xf numFmtId="0" fontId="16" fillId="8" borderId="7" xfId="0" applyFont="1" applyFill="1" applyBorder="1" applyAlignment="1">
      <alignment horizontal="left" vertical="top"/>
    </xf>
    <xf numFmtId="0" fontId="16" fillId="8" borderId="6" xfId="0" applyFont="1" applyFill="1" applyBorder="1" applyAlignment="1">
      <alignment horizontal="left" vertical="top"/>
    </xf>
    <xf numFmtId="0" fontId="16" fillId="0" borderId="8" xfId="7" applyFont="1" applyFill="1" applyBorder="1" applyAlignment="1">
      <alignment horizontal="left" vertical="center"/>
    </xf>
    <xf numFmtId="0" fontId="16" fillId="0" borderId="7" xfId="7" applyFont="1" applyFill="1" applyBorder="1" applyAlignment="1">
      <alignment horizontal="left" vertical="center"/>
    </xf>
    <xf numFmtId="0" fontId="16" fillId="0" borderId="6" xfId="7" applyFont="1" applyFill="1" applyBorder="1" applyAlignment="1">
      <alignment horizontal="left" vertical="center"/>
    </xf>
    <xf numFmtId="182" fontId="41" fillId="8" borderId="15" xfId="32" applyNumberFormat="1" applyFont="1" applyFill="1" applyBorder="1" applyAlignment="1">
      <alignment horizontal="right" vertical="center"/>
    </xf>
    <xf numFmtId="0" fontId="3" fillId="0" borderId="29" xfId="0" applyFont="1" applyFill="1" applyBorder="1" applyAlignment="1">
      <alignment horizontal="right" wrapText="1"/>
    </xf>
    <xf numFmtId="0" fontId="3" fillId="0" borderId="30" xfId="0" applyFont="1" applyFill="1" applyBorder="1" applyAlignment="1">
      <alignment horizontal="right" wrapText="1"/>
    </xf>
    <xf numFmtId="0" fontId="7" fillId="3" borderId="5" xfId="0" applyFont="1" applyFill="1" applyBorder="1" applyAlignment="1">
      <alignment horizontal="center" vertical="center"/>
    </xf>
    <xf numFmtId="0" fontId="7" fillId="3" borderId="0" xfId="0" applyFont="1" applyFill="1" applyBorder="1" applyAlignment="1">
      <alignment horizontal="center" vertical="center"/>
    </xf>
    <xf numFmtId="0" fontId="7" fillId="3" borderId="5" xfId="0" applyFont="1" applyFill="1" applyBorder="1" applyAlignment="1">
      <alignment horizontal="center"/>
    </xf>
    <xf numFmtId="0" fontId="7" fillId="3" borderId="0" xfId="0" applyFont="1" applyFill="1" applyBorder="1" applyAlignment="1">
      <alignment horizontal="center"/>
    </xf>
    <xf numFmtId="0" fontId="3" fillId="3" borderId="10" xfId="0" applyFont="1" applyFill="1" applyBorder="1" applyAlignment="1">
      <alignment horizontal="right" wrapText="1"/>
    </xf>
    <xf numFmtId="0" fontId="3" fillId="3" borderId="9" xfId="0" applyFont="1" applyFill="1" applyBorder="1" applyAlignment="1">
      <alignment horizontal="right" wrapText="1"/>
    </xf>
    <xf numFmtId="0" fontId="16" fillId="0" borderId="0" xfId="0" applyFont="1" applyAlignment="1">
      <alignment horizontal="left" vertical="top"/>
    </xf>
    <xf numFmtId="0" fontId="10" fillId="0" borderId="10" xfId="0" applyFont="1" applyFill="1" applyBorder="1" applyAlignment="1">
      <alignment horizontal="right" wrapText="1"/>
    </xf>
    <xf numFmtId="0" fontId="10" fillId="0" borderId="9" xfId="0" applyFont="1" applyFill="1" applyBorder="1" applyAlignment="1">
      <alignment horizontal="right" wrapText="1"/>
    </xf>
    <xf numFmtId="0" fontId="10" fillId="0" borderId="0" xfId="0" applyFont="1" applyFill="1" applyBorder="1" applyAlignment="1">
      <alignment horizontal="right" wrapText="1"/>
    </xf>
    <xf numFmtId="0" fontId="10" fillId="0" borderId="4" xfId="0" applyFont="1" applyFill="1" applyBorder="1" applyAlignment="1">
      <alignment horizontal="right" wrapText="1"/>
    </xf>
    <xf numFmtId="0" fontId="10" fillId="0" borderId="2" xfId="0" applyFont="1" applyFill="1" applyBorder="1" applyAlignment="1">
      <alignment horizontal="right" wrapText="1"/>
    </xf>
    <xf numFmtId="0" fontId="10" fillId="0" borderId="1" xfId="0" applyFont="1" applyFill="1" applyBorder="1" applyAlignment="1">
      <alignment horizontal="right" wrapText="1"/>
    </xf>
    <xf numFmtId="0" fontId="16" fillId="0" borderId="0"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4" xfId="0" applyFont="1" applyFill="1" applyBorder="1" applyAlignment="1" applyProtection="1">
      <alignment horizontal="left" vertical="top" wrapText="1"/>
      <protection locked="0"/>
    </xf>
    <xf numFmtId="0" fontId="19" fillId="0" borderId="8"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6" xfId="0" applyFont="1" applyFill="1" applyBorder="1" applyAlignment="1">
      <alignment horizontal="center" vertical="center"/>
    </xf>
    <xf numFmtId="0" fontId="7" fillId="3" borderId="5" xfId="0" applyFont="1" applyFill="1" applyBorder="1" applyAlignment="1">
      <alignment horizontal="center" vertical="top"/>
    </xf>
    <xf numFmtId="0" fontId="7" fillId="3" borderId="0" xfId="0" applyFont="1" applyFill="1" applyBorder="1" applyAlignment="1">
      <alignment horizontal="center" vertical="top"/>
    </xf>
    <xf numFmtId="0" fontId="16" fillId="7" borderId="8" xfId="0" applyFont="1" applyFill="1" applyBorder="1" applyAlignment="1">
      <alignment horizontal="center" vertical="center" wrapText="1"/>
    </xf>
    <xf numFmtId="0" fontId="16" fillId="7" borderId="7" xfId="0" applyFont="1" applyFill="1" applyBorder="1" applyAlignment="1">
      <alignment horizontal="center" vertical="center" wrapText="1"/>
    </xf>
    <xf numFmtId="0" fontId="16" fillId="8" borderId="7" xfId="0" applyFont="1" applyFill="1" applyBorder="1" applyAlignment="1">
      <alignment horizontal="center" vertical="center" wrapText="1"/>
    </xf>
    <xf numFmtId="0" fontId="0" fillId="0" borderId="0" xfId="0" applyFont="1" applyFill="1" applyBorder="1" applyAlignment="1">
      <alignment wrapText="1"/>
    </xf>
    <xf numFmtId="176" fontId="16" fillId="4" borderId="0" xfId="0" applyNumberFormat="1" applyFont="1" applyFill="1" applyBorder="1" applyAlignment="1">
      <alignment horizontal="left" vertical="top" wrapText="1" shrinkToFit="1"/>
    </xf>
    <xf numFmtId="176" fontId="16" fillId="4" borderId="4" xfId="0" applyNumberFormat="1" applyFont="1" applyFill="1" applyBorder="1" applyAlignment="1">
      <alignment horizontal="left" vertical="top" wrapText="1" shrinkToFit="1"/>
    </xf>
    <xf numFmtId="0" fontId="16" fillId="0" borderId="2" xfId="0" applyFont="1" applyFill="1" applyBorder="1" applyAlignment="1">
      <alignment horizontal="center" wrapText="1" shrinkToFit="1"/>
    </xf>
    <xf numFmtId="176" fontId="16" fillId="0" borderId="0" xfId="0" applyNumberFormat="1" applyFont="1" applyFill="1" applyBorder="1" applyAlignment="1">
      <alignment horizontal="left" vertical="center" wrapText="1"/>
    </xf>
    <xf numFmtId="0" fontId="0" fillId="0" borderId="0" xfId="0" applyFont="1" applyBorder="1" applyAlignment="1">
      <alignment horizontal="left" vertical="center" wrapText="1"/>
    </xf>
    <xf numFmtId="0" fontId="0" fillId="0" borderId="4" xfId="0" applyFont="1" applyBorder="1" applyAlignment="1">
      <alignment horizontal="left" vertical="center" wrapText="1"/>
    </xf>
    <xf numFmtId="0" fontId="7" fillId="8" borderId="18" xfId="0" applyFont="1" applyFill="1" applyBorder="1" applyAlignment="1">
      <alignment horizontal="center"/>
    </xf>
    <xf numFmtId="0" fontId="7" fillId="8" borderId="19" xfId="0" applyFont="1" applyFill="1" applyBorder="1" applyAlignment="1">
      <alignment horizontal="center"/>
    </xf>
    <xf numFmtId="0" fontId="7" fillId="0" borderId="0" xfId="0" applyFont="1" applyFill="1" applyBorder="1" applyAlignment="1">
      <alignment horizontal="center" vertical="center" wrapText="1"/>
    </xf>
    <xf numFmtId="0" fontId="7" fillId="0" borderId="8"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6" xfId="0" applyFont="1" applyFill="1" applyBorder="1" applyAlignment="1">
      <alignment horizontal="center" vertical="center"/>
    </xf>
    <xf numFmtId="176" fontId="16" fillId="0" borderId="15" xfId="0" applyNumberFormat="1" applyFont="1" applyFill="1" applyBorder="1" applyAlignment="1">
      <alignment horizontal="center" vertical="center" shrinkToFit="1"/>
    </xf>
    <xf numFmtId="176" fontId="16" fillId="0" borderId="5" xfId="0" applyNumberFormat="1" applyFont="1" applyFill="1" applyBorder="1" applyAlignment="1">
      <alignment horizontal="left" vertical="top" wrapText="1"/>
    </xf>
    <xf numFmtId="176" fontId="16" fillId="0" borderId="0" xfId="0" applyNumberFormat="1" applyFont="1" applyFill="1" applyBorder="1" applyAlignment="1">
      <alignment horizontal="left" vertical="top" wrapText="1"/>
    </xf>
    <xf numFmtId="176" fontId="16" fillId="0" borderId="4" xfId="0" applyNumberFormat="1" applyFont="1" applyFill="1" applyBorder="1" applyAlignment="1">
      <alignment horizontal="left" vertical="top" wrapText="1"/>
    </xf>
    <xf numFmtId="176" fontId="16" fillId="0" borderId="15" xfId="0" applyNumberFormat="1" applyFont="1" applyFill="1" applyBorder="1" applyAlignment="1">
      <alignment horizontal="center" vertical="center"/>
    </xf>
    <xf numFmtId="176" fontId="16" fillId="0" borderId="15" xfId="0" applyNumberFormat="1" applyFont="1" applyFill="1" applyBorder="1" applyAlignment="1">
      <alignment horizontal="center" vertical="center" wrapText="1" shrinkToFit="1"/>
    </xf>
    <xf numFmtId="0" fontId="16" fillId="0" borderId="15" xfId="0" applyFont="1" applyFill="1" applyBorder="1" applyAlignment="1">
      <alignment horizontal="center" vertical="center" wrapText="1"/>
    </xf>
    <xf numFmtId="176" fontId="16" fillId="0" borderId="15" xfId="0" applyNumberFormat="1" applyFont="1" applyFill="1" applyBorder="1" applyAlignment="1">
      <alignment horizontal="center" vertical="center" textRotation="255" shrinkToFit="1"/>
    </xf>
    <xf numFmtId="176" fontId="16" fillId="0" borderId="5" xfId="0" applyNumberFormat="1" applyFont="1" applyFill="1" applyBorder="1" applyAlignment="1">
      <alignment horizontal="left" vertical="top" wrapText="1" shrinkToFit="1"/>
    </xf>
    <xf numFmtId="38" fontId="17" fillId="8" borderId="8" xfId="32" applyFont="1" applyFill="1" applyBorder="1" applyAlignment="1">
      <alignment horizontal="right" vertical="center"/>
    </xf>
    <xf numFmtId="38" fontId="17" fillId="8" borderId="7" xfId="32" applyFont="1" applyFill="1" applyBorder="1" applyAlignment="1">
      <alignment horizontal="right" vertical="center"/>
    </xf>
    <xf numFmtId="38" fontId="17" fillId="8" borderId="6" xfId="32" applyFont="1" applyFill="1" applyBorder="1" applyAlignment="1">
      <alignment horizontal="right" vertical="center"/>
    </xf>
    <xf numFmtId="0" fontId="7" fillId="3" borderId="0" xfId="0" applyFont="1" applyFill="1" applyBorder="1" applyAlignment="1">
      <alignment horizontal="left"/>
    </xf>
    <xf numFmtId="0" fontId="10" fillId="3" borderId="10" xfId="0" applyFont="1" applyFill="1" applyBorder="1" applyAlignment="1">
      <alignment horizontal="right" wrapText="1"/>
    </xf>
    <xf numFmtId="0" fontId="10" fillId="3" borderId="9" xfId="0" applyFont="1" applyFill="1" applyBorder="1" applyAlignment="1">
      <alignment horizontal="right" wrapText="1"/>
    </xf>
    <xf numFmtId="0" fontId="10" fillId="3" borderId="0" xfId="0" applyFont="1" applyFill="1" applyBorder="1" applyAlignment="1">
      <alignment horizontal="right" wrapText="1"/>
    </xf>
    <xf numFmtId="0" fontId="10" fillId="3" borderId="4" xfId="0" applyFont="1" applyFill="1" applyBorder="1" applyAlignment="1">
      <alignment horizontal="right" wrapText="1"/>
    </xf>
    <xf numFmtId="0" fontId="10" fillId="3" borderId="2" xfId="0" applyFont="1" applyFill="1" applyBorder="1" applyAlignment="1">
      <alignment horizontal="right" wrapText="1"/>
    </xf>
    <xf numFmtId="0" fontId="10" fillId="3" borderId="1" xfId="0" applyFont="1" applyFill="1" applyBorder="1" applyAlignment="1">
      <alignment horizontal="right" wrapText="1"/>
    </xf>
    <xf numFmtId="0" fontId="16" fillId="0" borderId="5" xfId="0" applyFont="1" applyFill="1" applyBorder="1" applyAlignment="1">
      <alignment horizontal="left" vertical="top" wrapText="1"/>
    </xf>
    <xf numFmtId="0" fontId="16" fillId="0" borderId="42" xfId="0" applyFont="1" applyFill="1" applyBorder="1" applyAlignment="1">
      <alignment horizontal="left" vertical="top" wrapText="1"/>
    </xf>
    <xf numFmtId="0" fontId="16" fillId="0" borderId="10" xfId="0" applyFont="1" applyBorder="1" applyAlignment="1">
      <alignment horizontal="right" vertical="top" wrapText="1"/>
    </xf>
    <xf numFmtId="0" fontId="16" fillId="0" borderId="10" xfId="0" applyFont="1" applyBorder="1" applyAlignment="1">
      <alignment horizontal="right" vertical="top"/>
    </xf>
    <xf numFmtId="0" fontId="16" fillId="0" borderId="9" xfId="0" applyFont="1" applyBorder="1" applyAlignment="1">
      <alignment horizontal="right" vertical="top"/>
    </xf>
    <xf numFmtId="0" fontId="16" fillId="0" borderId="0" xfId="0" applyFont="1" applyAlignment="1">
      <alignment horizontal="right" vertical="top"/>
    </xf>
    <xf numFmtId="0" fontId="16" fillId="0" borderId="4" xfId="0" applyFont="1" applyBorder="1" applyAlignment="1">
      <alignment horizontal="right" vertical="top"/>
    </xf>
    <xf numFmtId="0" fontId="16" fillId="0" borderId="2" xfId="0" applyFont="1" applyBorder="1" applyAlignment="1">
      <alignment horizontal="right" vertical="top"/>
    </xf>
    <xf numFmtId="0" fontId="16" fillId="0" borderId="1" xfId="0" applyFont="1" applyBorder="1" applyAlignment="1">
      <alignment horizontal="right" vertical="top"/>
    </xf>
    <xf numFmtId="0" fontId="16" fillId="0" borderId="5" xfId="0" applyFont="1" applyBorder="1" applyAlignment="1">
      <alignment horizontal="left" vertical="top" wrapText="1"/>
    </xf>
    <xf numFmtId="0" fontId="16" fillId="0" borderId="0" xfId="0" applyFont="1" applyAlignment="1">
      <alignment vertical="top" wrapText="1"/>
    </xf>
    <xf numFmtId="0" fontId="16" fillId="0" borderId="4" xfId="0" applyFont="1" applyBorder="1" applyAlignment="1">
      <alignment vertical="top" wrapText="1"/>
    </xf>
    <xf numFmtId="0" fontId="16" fillId="4" borderId="0" xfId="0" applyFont="1" applyFill="1" applyAlignment="1">
      <alignment horizontal="left" vertical="top" wrapText="1"/>
    </xf>
    <xf numFmtId="0" fontId="0" fillId="0" borderId="0" xfId="0" applyFont="1" applyAlignment="1">
      <alignment vertical="top"/>
    </xf>
    <xf numFmtId="0" fontId="0" fillId="0" borderId="4" xfId="0" applyFont="1" applyBorder="1" applyAlignment="1">
      <alignment vertical="top"/>
    </xf>
    <xf numFmtId="0" fontId="43" fillId="0" borderId="10" xfId="0" applyFont="1" applyBorder="1" applyAlignment="1">
      <alignment horizontal="right" wrapText="1"/>
    </xf>
    <xf numFmtId="0" fontId="43" fillId="0" borderId="9" xfId="0" applyFont="1" applyBorder="1" applyAlignment="1">
      <alignment horizontal="right" wrapText="1"/>
    </xf>
    <xf numFmtId="0" fontId="43" fillId="0" borderId="0" xfId="0" applyFont="1" applyAlignment="1">
      <alignment horizontal="right" wrapText="1"/>
    </xf>
    <xf numFmtId="0" fontId="43" fillId="0" borderId="4" xfId="0" applyFont="1" applyBorder="1" applyAlignment="1">
      <alignment horizontal="right" wrapText="1"/>
    </xf>
    <xf numFmtId="0" fontId="43" fillId="0" borderId="2" xfId="0" applyFont="1" applyBorder="1" applyAlignment="1">
      <alignment horizontal="right" wrapText="1"/>
    </xf>
    <xf numFmtId="0" fontId="43" fillId="0" borderId="1" xfId="0" applyFont="1" applyBorder="1" applyAlignment="1">
      <alignment horizontal="right" wrapText="1"/>
    </xf>
    <xf numFmtId="0" fontId="16" fillId="8" borderId="18" xfId="0" applyFont="1" applyFill="1" applyBorder="1" applyAlignment="1">
      <alignment horizontal="center" vertical="center"/>
    </xf>
    <xf numFmtId="0" fontId="16" fillId="8" borderId="19" xfId="0" applyFont="1" applyFill="1" applyBorder="1" applyAlignment="1">
      <alignment horizontal="center" vertical="center"/>
    </xf>
    <xf numFmtId="177" fontId="16" fillId="0" borderId="8" xfId="0" applyNumberFormat="1" applyFont="1" applyFill="1" applyBorder="1" applyAlignment="1">
      <alignment horizontal="center" vertical="center" wrapText="1"/>
    </xf>
    <xf numFmtId="177" fontId="16" fillId="0" borderId="6" xfId="0" applyNumberFormat="1" applyFont="1" applyFill="1" applyBorder="1" applyAlignment="1">
      <alignment horizontal="center" vertical="center" wrapText="1"/>
    </xf>
    <xf numFmtId="0" fontId="17" fillId="0" borderId="8" xfId="0" applyFont="1" applyFill="1" applyBorder="1" applyAlignment="1">
      <alignment horizontal="center" vertical="top" wrapText="1"/>
    </xf>
    <xf numFmtId="0" fontId="17" fillId="0" borderId="6" xfId="0" applyFont="1" applyFill="1" applyBorder="1" applyAlignment="1">
      <alignment horizontal="center" vertical="top" wrapText="1"/>
    </xf>
    <xf numFmtId="0" fontId="16" fillId="0" borderId="7" xfId="0" applyFont="1" applyFill="1" applyBorder="1" applyAlignment="1">
      <alignment horizontal="left" vertical="top" wrapText="1"/>
    </xf>
    <xf numFmtId="0" fontId="16" fillId="0" borderId="6" xfId="0" applyFont="1" applyFill="1" applyBorder="1" applyAlignment="1">
      <alignment horizontal="left" vertical="top" wrapText="1"/>
    </xf>
    <xf numFmtId="0" fontId="16" fillId="0" borderId="9" xfId="0" applyFont="1" applyFill="1" applyBorder="1" applyAlignment="1">
      <alignment horizontal="left" vertical="top" wrapText="1"/>
    </xf>
    <xf numFmtId="0" fontId="17" fillId="0" borderId="14" xfId="0" applyFont="1" applyFill="1" applyBorder="1" applyAlignment="1">
      <alignment horizontal="center" vertical="top" wrapText="1"/>
    </xf>
    <xf numFmtId="0" fontId="17" fillId="0" borderId="9" xfId="0" applyFont="1" applyFill="1" applyBorder="1" applyAlignment="1">
      <alignment horizontal="center" vertical="top" wrapText="1"/>
    </xf>
    <xf numFmtId="0" fontId="16" fillId="4" borderId="2" xfId="0" applyFont="1" applyFill="1" applyBorder="1" applyAlignment="1">
      <alignment horizontal="left" vertical="top" wrapText="1"/>
    </xf>
    <xf numFmtId="0" fontId="16" fillId="4" borderId="1" xfId="0" applyFont="1" applyFill="1" applyBorder="1" applyAlignment="1">
      <alignment horizontal="left" vertical="top" wrapText="1"/>
    </xf>
    <xf numFmtId="0" fontId="16" fillId="0" borderId="14" xfId="0" applyFont="1" applyFill="1" applyBorder="1" applyAlignment="1">
      <alignment horizontal="center" vertical="top" textRotation="255" wrapText="1"/>
    </xf>
    <xf numFmtId="0" fontId="16" fillId="0" borderId="5" xfId="0" applyFont="1" applyFill="1" applyBorder="1" applyAlignment="1">
      <alignment horizontal="center" vertical="top" textRotation="255" wrapText="1"/>
    </xf>
    <xf numFmtId="0" fontId="36" fillId="0" borderId="0" xfId="0" applyFont="1" applyAlignment="1">
      <alignment horizontal="left" vertical="top" wrapText="1"/>
    </xf>
    <xf numFmtId="0" fontId="16" fillId="0" borderId="3" xfId="0" applyFont="1" applyFill="1" applyBorder="1" applyAlignment="1">
      <alignment horizontal="center" vertical="top" textRotation="255" wrapText="1"/>
    </xf>
    <xf numFmtId="0" fontId="16" fillId="0" borderId="8" xfId="0" applyFont="1" applyFill="1" applyBorder="1" applyAlignment="1">
      <alignment horizontal="left" vertical="top" wrapText="1"/>
    </xf>
    <xf numFmtId="0" fontId="36" fillId="0" borderId="4" xfId="0" applyFont="1" applyFill="1" applyBorder="1" applyAlignment="1">
      <alignment vertical="top"/>
    </xf>
    <xf numFmtId="0" fontId="36" fillId="0" borderId="0" xfId="0" applyFont="1" applyFill="1" applyBorder="1" applyAlignment="1">
      <alignment vertical="top" wrapText="1"/>
    </xf>
    <xf numFmtId="0" fontId="16" fillId="0" borderId="2" xfId="0" applyFont="1" applyFill="1" applyBorder="1" applyAlignment="1">
      <alignment vertical="top" wrapText="1"/>
    </xf>
    <xf numFmtId="0" fontId="36" fillId="0" borderId="1" xfId="0" applyFont="1" applyFill="1" applyBorder="1" applyAlignment="1">
      <alignment vertical="top"/>
    </xf>
    <xf numFmtId="0" fontId="17" fillId="0" borderId="7" xfId="0" applyFont="1" applyFill="1" applyBorder="1" applyAlignment="1">
      <alignment horizontal="center" vertical="top" wrapText="1"/>
    </xf>
    <xf numFmtId="0" fontId="20" fillId="0" borderId="14" xfId="0" applyFont="1" applyFill="1" applyBorder="1" applyAlignment="1">
      <alignment horizontal="center" vertical="top" textRotation="255" wrapText="1"/>
    </xf>
    <xf numFmtId="0" fontId="20" fillId="0" borderId="3" xfId="0" applyFont="1" applyFill="1" applyBorder="1" applyAlignment="1">
      <alignment horizontal="center" vertical="top" textRotation="255" wrapText="1"/>
    </xf>
    <xf numFmtId="0" fontId="16" fillId="0" borderId="10" xfId="0" applyFont="1" applyBorder="1" applyAlignment="1">
      <alignment vertical="top" wrapText="1"/>
    </xf>
    <xf numFmtId="0" fontId="7" fillId="0" borderId="5" xfId="0" applyFont="1" applyFill="1" applyBorder="1" applyAlignment="1">
      <alignment horizontal="right" vertical="center"/>
    </xf>
    <xf numFmtId="0" fontId="7" fillId="0" borderId="0" xfId="0" applyFont="1" applyFill="1" applyBorder="1" applyAlignment="1">
      <alignment horizontal="right" vertical="center"/>
    </xf>
    <xf numFmtId="9" fontId="16" fillId="0" borderId="0" xfId="0" applyNumberFormat="1" applyFont="1" applyFill="1" applyBorder="1" applyAlignment="1">
      <alignment horizontal="center" vertical="center"/>
    </xf>
    <xf numFmtId="0" fontId="16" fillId="0" borderId="5" xfId="0" applyFont="1" applyFill="1" applyBorder="1" applyAlignment="1">
      <alignment horizontal="left" vertical="center"/>
    </xf>
    <xf numFmtId="0" fontId="16" fillId="0" borderId="0" xfId="0" applyFont="1" applyFill="1" applyBorder="1" applyAlignment="1">
      <alignment horizontal="left" vertical="center"/>
    </xf>
    <xf numFmtId="0" fontId="16" fillId="0" borderId="4" xfId="0" applyFont="1" applyFill="1" applyBorder="1" applyAlignment="1">
      <alignment horizontal="left" vertical="center"/>
    </xf>
    <xf numFmtId="0" fontId="16" fillId="0" borderId="0" xfId="0" quotePrefix="1" applyFont="1" applyFill="1" applyBorder="1" applyAlignment="1">
      <alignment horizontal="left" vertical="top" wrapText="1"/>
    </xf>
    <xf numFmtId="0" fontId="16" fillId="0" borderId="4" xfId="0" quotePrefix="1" applyFont="1" applyFill="1" applyBorder="1" applyAlignment="1">
      <alignment horizontal="left" vertical="top" wrapText="1"/>
    </xf>
    <xf numFmtId="176" fontId="7" fillId="3" borderId="0" xfId="0" applyNumberFormat="1" applyFont="1" applyFill="1" applyBorder="1" applyAlignment="1">
      <alignment horizontal="left" vertical="center" shrinkToFit="1"/>
    </xf>
    <xf numFmtId="0" fontId="7" fillId="0" borderId="5" xfId="0" applyFont="1" applyFill="1" applyBorder="1" applyAlignment="1">
      <alignment horizontal="center" vertical="center"/>
    </xf>
    <xf numFmtId="0" fontId="7" fillId="0" borderId="0" xfId="0" applyFont="1" applyFill="1" applyBorder="1" applyAlignment="1">
      <alignment horizontal="center" vertical="center"/>
    </xf>
    <xf numFmtId="0" fontId="20" fillId="0" borderId="0" xfId="0" applyFont="1" applyFill="1" applyBorder="1" applyAlignment="1">
      <alignment horizontal="left" wrapText="1"/>
    </xf>
    <xf numFmtId="0" fontId="34" fillId="0" borderId="0" xfId="0" applyFont="1" applyFill="1" applyBorder="1" applyAlignment="1">
      <alignment horizontal="left" vertical="top" wrapText="1"/>
    </xf>
    <xf numFmtId="0" fontId="34" fillId="0" borderId="4" xfId="0" applyFont="1" applyFill="1" applyBorder="1" applyAlignment="1">
      <alignment horizontal="left" vertical="top" wrapText="1"/>
    </xf>
    <xf numFmtId="0" fontId="7" fillId="3" borderId="5"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16" fillId="4" borderId="5" xfId="0" applyFont="1" applyFill="1" applyBorder="1" applyAlignment="1">
      <alignment horizontal="left" vertical="top" wrapText="1"/>
    </xf>
    <xf numFmtId="0" fontId="3" fillId="3" borderId="10" xfId="0" applyFont="1" applyFill="1" applyBorder="1" applyAlignment="1">
      <alignment horizontal="right" wrapText="1" shrinkToFit="1"/>
    </xf>
    <xf numFmtId="0" fontId="3" fillId="3" borderId="9" xfId="0" applyFont="1" applyFill="1" applyBorder="1" applyAlignment="1">
      <alignment horizontal="right" wrapText="1" shrinkToFit="1"/>
    </xf>
    <xf numFmtId="0" fontId="3" fillId="3" borderId="0" xfId="0" applyFont="1" applyFill="1" applyBorder="1" applyAlignment="1">
      <alignment horizontal="right" wrapText="1" shrinkToFit="1"/>
    </xf>
    <xf numFmtId="0" fontId="3" fillId="3" borderId="4" xfId="0" applyFont="1" applyFill="1" applyBorder="1" applyAlignment="1">
      <alignment horizontal="right" wrapText="1" shrinkToFit="1"/>
    </xf>
    <xf numFmtId="0" fontId="3" fillId="3" borderId="2" xfId="0" applyFont="1" applyFill="1" applyBorder="1" applyAlignment="1">
      <alignment horizontal="right" wrapText="1" shrinkToFit="1"/>
    </xf>
    <xf numFmtId="0" fontId="3" fillId="3" borderId="1" xfId="0" applyFont="1" applyFill="1" applyBorder="1" applyAlignment="1">
      <alignment horizontal="right" wrapText="1" shrinkToFit="1"/>
    </xf>
    <xf numFmtId="0" fontId="42" fillId="0" borderId="18" xfId="0" applyFont="1" applyFill="1" applyBorder="1" applyAlignment="1">
      <alignment horizontal="center" wrapText="1"/>
    </xf>
    <xf numFmtId="0" fontId="42" fillId="0" borderId="19" xfId="0" applyFont="1" applyFill="1" applyBorder="1" applyAlignment="1">
      <alignment horizontal="center" wrapText="1"/>
    </xf>
    <xf numFmtId="0" fontId="19" fillId="0" borderId="0" xfId="0" applyFont="1" applyFill="1" applyBorder="1" applyAlignment="1">
      <alignment horizontal="right" wrapText="1"/>
    </xf>
    <xf numFmtId="0" fontId="16" fillId="0" borderId="0" xfId="0" applyFont="1" applyFill="1" applyBorder="1" applyAlignment="1">
      <alignment horizontal="right" wrapText="1"/>
    </xf>
    <xf numFmtId="0" fontId="16" fillId="0" borderId="48" xfId="0" applyFont="1" applyFill="1" applyBorder="1" applyAlignment="1">
      <alignment horizontal="right" wrapText="1"/>
    </xf>
    <xf numFmtId="0" fontId="0" fillId="0" borderId="0" xfId="0" applyFont="1" applyBorder="1" applyAlignment="1">
      <alignment vertical="top"/>
    </xf>
    <xf numFmtId="0" fontId="7" fillId="0" borderId="0" xfId="0" applyFont="1" applyFill="1" applyBorder="1" applyAlignment="1">
      <alignment horizontal="left" vertical="top" wrapText="1"/>
    </xf>
    <xf numFmtId="0" fontId="7" fillId="0" borderId="4" xfId="0" applyFont="1" applyFill="1" applyBorder="1" applyAlignment="1">
      <alignment horizontal="left" vertical="top" wrapText="1"/>
    </xf>
    <xf numFmtId="0" fontId="16" fillId="0" borderId="2" xfId="0" applyFont="1" applyBorder="1" applyAlignment="1">
      <alignment wrapText="1"/>
    </xf>
    <xf numFmtId="0" fontId="7" fillId="0" borderId="8" xfId="0" applyFont="1" applyBorder="1" applyAlignment="1">
      <alignment horizontal="center" vertical="center"/>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7" fillId="0" borderId="0" xfId="0" applyFont="1" applyAlignment="1">
      <alignment horizontal="center" vertical="center"/>
    </xf>
    <xf numFmtId="176" fontId="16" fillId="0" borderId="14" xfId="0" applyNumberFormat="1" applyFont="1" applyBorder="1" applyAlignment="1">
      <alignment horizontal="center" vertical="center" wrapText="1" shrinkToFit="1"/>
    </xf>
    <xf numFmtId="176" fontId="16" fillId="0" borderId="9" xfId="0" applyNumberFormat="1" applyFont="1" applyBorder="1" applyAlignment="1">
      <alignment horizontal="center" vertical="center" wrapText="1" shrinkToFit="1"/>
    </xf>
    <xf numFmtId="176" fontId="16" fillId="0" borderId="5" xfId="0" applyNumberFormat="1" applyFont="1" applyBorder="1" applyAlignment="1">
      <alignment horizontal="center" vertical="center" wrapText="1" shrinkToFit="1"/>
    </xf>
    <xf numFmtId="176" fontId="16" fillId="0" borderId="4" xfId="0" applyNumberFormat="1" applyFont="1" applyBorder="1" applyAlignment="1">
      <alignment horizontal="center" vertical="center" wrapText="1" shrinkToFit="1"/>
    </xf>
    <xf numFmtId="176" fontId="16" fillId="0" borderId="3" xfId="0" applyNumberFormat="1" applyFont="1" applyBorder="1" applyAlignment="1">
      <alignment horizontal="center" vertical="center" wrapText="1" shrinkToFit="1"/>
    </xf>
    <xf numFmtId="176" fontId="16" fillId="0" borderId="1" xfId="0" applyNumberFormat="1" applyFont="1" applyBorder="1" applyAlignment="1">
      <alignment horizontal="center" vertical="center" wrapText="1" shrinkToFit="1"/>
    </xf>
    <xf numFmtId="0" fontId="16" fillId="0" borderId="8"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15" xfId="0" applyFont="1" applyBorder="1" applyAlignment="1">
      <alignment horizontal="center" vertical="center" wrapText="1"/>
    </xf>
    <xf numFmtId="176" fontId="22" fillId="0" borderId="15" xfId="0" applyNumberFormat="1" applyFont="1" applyBorder="1" applyAlignment="1">
      <alignment horizontal="center" vertical="center" textRotation="255" wrapText="1" shrinkToFit="1"/>
    </xf>
    <xf numFmtId="0" fontId="22" fillId="0" borderId="15" xfId="0" applyFont="1" applyBorder="1" applyAlignment="1">
      <alignment horizontal="center" vertical="center" textRotation="255" wrapText="1"/>
    </xf>
    <xf numFmtId="176" fontId="16" fillId="0" borderId="15" xfId="0" applyNumberFormat="1" applyFont="1" applyBorder="1" applyAlignment="1">
      <alignment horizontal="center" vertical="center" wrapText="1" shrinkToFit="1"/>
    </xf>
    <xf numFmtId="0" fontId="16" fillId="0" borderId="15" xfId="0" applyFont="1" applyBorder="1" applyAlignment="1">
      <alignment horizontal="center" vertical="center"/>
    </xf>
    <xf numFmtId="0" fontId="0" fillId="7" borderId="15" xfId="0" applyFill="1" applyBorder="1" applyAlignment="1">
      <alignment horizontal="center" vertical="top"/>
    </xf>
    <xf numFmtId="0" fontId="20" fillId="0" borderId="11" xfId="0" applyFont="1" applyBorder="1" applyAlignment="1">
      <alignment horizontal="center" vertical="top" wrapText="1"/>
    </xf>
    <xf numFmtId="0" fontId="0" fillId="0" borderId="11" xfId="0" applyBorder="1" applyAlignment="1">
      <alignment horizontal="center" vertical="top" wrapText="1"/>
    </xf>
    <xf numFmtId="0" fontId="16" fillId="8" borderId="94" xfId="0" applyFont="1" applyFill="1" applyBorder="1" applyAlignment="1">
      <alignment horizontal="left" vertical="top" wrapText="1"/>
    </xf>
    <xf numFmtId="0" fontId="0" fillId="8" borderId="95" xfId="0" applyFill="1" applyBorder="1" applyAlignment="1">
      <alignment horizontal="left" vertical="top" wrapText="1"/>
    </xf>
    <xf numFmtId="0" fontId="0" fillId="8" borderId="96" xfId="0" applyFill="1" applyBorder="1" applyAlignment="1">
      <alignment horizontal="left" vertical="top" wrapText="1"/>
    </xf>
    <xf numFmtId="0" fontId="0" fillId="8" borderId="97" xfId="0" applyFill="1" applyBorder="1" applyAlignment="1">
      <alignment horizontal="left" vertical="top" wrapText="1"/>
    </xf>
    <xf numFmtId="0" fontId="0" fillId="8" borderId="20" xfId="0" applyFill="1" applyBorder="1" applyAlignment="1">
      <alignment horizontal="left" vertical="top" wrapText="1"/>
    </xf>
    <xf numFmtId="0" fontId="0" fillId="8" borderId="98" xfId="0" applyFill="1" applyBorder="1" applyAlignment="1">
      <alignment horizontal="left" vertical="top" wrapText="1"/>
    </xf>
    <xf numFmtId="176" fontId="16" fillId="0" borderId="10" xfId="0" applyNumberFormat="1" applyFont="1" applyBorder="1" applyAlignment="1">
      <alignment horizontal="left" vertical="center" wrapText="1" shrinkToFit="1"/>
    </xf>
    <xf numFmtId="0" fontId="7" fillId="0" borderId="0" xfId="0" applyFont="1" applyAlignment="1">
      <alignment horizontal="left" vertical="top" wrapText="1"/>
    </xf>
    <xf numFmtId="178" fontId="16" fillId="0" borderId="0" xfId="0" applyNumberFormat="1" applyFont="1" applyAlignment="1">
      <alignment horizontal="left" vertical="top" wrapText="1"/>
    </xf>
    <xf numFmtId="178" fontId="16" fillId="0" borderId="4" xfId="0" applyNumberFormat="1" applyFont="1" applyBorder="1" applyAlignment="1">
      <alignment horizontal="left" vertical="top" wrapText="1"/>
    </xf>
    <xf numFmtId="176" fontId="16" fillId="0" borderId="0" xfId="0" applyNumberFormat="1" applyFont="1" applyAlignment="1">
      <alignment horizontal="left" vertical="top" wrapText="1" shrinkToFit="1"/>
    </xf>
    <xf numFmtId="176" fontId="16" fillId="0" borderId="4" xfId="0" applyNumberFormat="1" applyFont="1" applyBorder="1" applyAlignment="1">
      <alignment horizontal="left" vertical="top" wrapText="1" shrinkToFit="1"/>
    </xf>
    <xf numFmtId="0" fontId="1" fillId="0" borderId="0" xfId="27" applyFont="1" applyAlignment="1">
      <alignment horizontal="left" vertical="center" shrinkToFit="1"/>
    </xf>
    <xf numFmtId="0" fontId="1" fillId="0" borderId="0" xfId="0" applyFont="1" applyAlignment="1">
      <alignment horizontal="left" vertical="center" shrinkToFit="1"/>
    </xf>
    <xf numFmtId="0" fontId="1" fillId="0" borderId="0" xfId="27" applyFont="1" applyAlignment="1">
      <alignment horizontal="left" vertical="top" shrinkToFit="1"/>
    </xf>
    <xf numFmtId="0" fontId="1" fillId="0" borderId="0" xfId="0" applyFont="1" applyAlignment="1">
      <alignment horizontal="left" vertical="top" shrinkToFit="1"/>
    </xf>
    <xf numFmtId="0" fontId="1" fillId="0" borderId="14" xfId="27" applyFont="1" applyBorder="1" applyAlignment="1">
      <alignment horizontal="center" vertical="top"/>
    </xf>
    <xf numFmtId="0" fontId="1" fillId="0" borderId="10" xfId="27" applyFont="1" applyBorder="1" applyAlignment="1">
      <alignment horizontal="center" vertical="top"/>
    </xf>
    <xf numFmtId="0" fontId="1" fillId="0" borderId="9" xfId="27" applyFont="1" applyBorder="1" applyAlignment="1">
      <alignment horizontal="center" vertical="top"/>
    </xf>
    <xf numFmtId="0" fontId="1" fillId="0" borderId="5" xfId="27" applyFont="1" applyBorder="1" applyAlignment="1">
      <alignment horizontal="center" vertical="top"/>
    </xf>
    <xf numFmtId="0" fontId="1" fillId="0" borderId="0" xfId="27" applyFont="1" applyBorder="1" applyAlignment="1">
      <alignment horizontal="center" vertical="top"/>
    </xf>
    <xf numFmtId="0" fontId="1" fillId="0" borderId="4" xfId="27" applyFont="1" applyBorder="1" applyAlignment="1">
      <alignment horizontal="center" vertical="top"/>
    </xf>
    <xf numFmtId="0" fontId="1" fillId="0" borderId="3" xfId="27" applyFont="1" applyBorder="1" applyAlignment="1">
      <alignment horizontal="center" vertical="top"/>
    </xf>
    <xf numFmtId="0" fontId="1" fillId="0" borderId="2" xfId="27" applyFont="1" applyBorder="1" applyAlignment="1">
      <alignment horizontal="center" vertical="top"/>
    </xf>
    <xf numFmtId="0" fontId="1" fillId="0" borderId="1" xfId="27" applyFont="1" applyBorder="1" applyAlignment="1">
      <alignment horizontal="center" vertical="top"/>
    </xf>
    <xf numFmtId="0" fontId="1" fillId="7" borderId="15" xfId="33" applyFont="1" applyFill="1" applyBorder="1" applyAlignment="1">
      <alignment horizontal="center" vertical="center"/>
    </xf>
    <xf numFmtId="0" fontId="1" fillId="0" borderId="8" xfId="22" applyFont="1" applyFill="1" applyBorder="1" applyAlignment="1">
      <alignment horizontal="center" vertical="center"/>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1" fillId="0" borderId="8" xfId="22" applyFont="1" applyFill="1" applyBorder="1" applyAlignment="1">
      <alignment horizontal="center" vertical="center" shrinkToFit="1"/>
    </xf>
    <xf numFmtId="0" fontId="1" fillId="0" borderId="7" xfId="0" applyFont="1" applyBorder="1" applyAlignment="1">
      <alignment horizontal="center" vertical="center" shrinkToFit="1"/>
    </xf>
    <xf numFmtId="0" fontId="1" fillId="0" borderId="6" xfId="0" applyFont="1" applyBorder="1" applyAlignment="1">
      <alignment horizontal="center" vertical="center" shrinkToFit="1"/>
    </xf>
    <xf numFmtId="0" fontId="7" fillId="7" borderId="8" xfId="33" applyFont="1" applyFill="1" applyBorder="1" applyAlignment="1">
      <alignment horizontal="center" vertical="center"/>
    </xf>
    <xf numFmtId="0" fontId="7" fillId="7" borderId="7" xfId="33" applyFont="1" applyFill="1" applyBorder="1" applyAlignment="1">
      <alignment horizontal="center" vertical="center"/>
    </xf>
    <xf numFmtId="0" fontId="7" fillId="7" borderId="6" xfId="33" applyFont="1" applyFill="1" applyBorder="1" applyAlignment="1">
      <alignment horizontal="center" vertical="center"/>
    </xf>
    <xf numFmtId="57" fontId="7" fillId="0" borderId="8" xfId="33" applyNumberFormat="1" applyFont="1" applyBorder="1" applyAlignment="1">
      <alignment horizontal="center" vertical="center" shrinkToFit="1"/>
    </xf>
    <xf numFmtId="0" fontId="7" fillId="0" borderId="7" xfId="33" applyFont="1" applyBorder="1" applyAlignment="1">
      <alignment horizontal="center" vertical="center" shrinkToFit="1"/>
    </xf>
    <xf numFmtId="0" fontId="7" fillId="0" borderId="6" xfId="33" applyFont="1" applyBorder="1" applyAlignment="1">
      <alignment horizontal="center" vertical="center" shrinkToFit="1"/>
    </xf>
    <xf numFmtId="0" fontId="7" fillId="0" borderId="8" xfId="33" applyFont="1" applyBorder="1" applyAlignment="1">
      <alignment horizontal="center" vertical="center"/>
    </xf>
    <xf numFmtId="0" fontId="7" fillId="0" borderId="6" xfId="33" applyFont="1" applyBorder="1" applyAlignment="1">
      <alignment horizontal="center" vertical="center"/>
    </xf>
    <xf numFmtId="0" fontId="7" fillId="0" borderId="8" xfId="33" applyFont="1" applyBorder="1" applyAlignment="1">
      <alignment horizontal="center" vertical="center" shrinkToFit="1"/>
    </xf>
    <xf numFmtId="0" fontId="7" fillId="0" borderId="7" xfId="33" applyFont="1" applyBorder="1" applyAlignment="1">
      <alignment horizontal="center" vertical="center"/>
    </xf>
    <xf numFmtId="57" fontId="7" fillId="0" borderId="7" xfId="33" applyNumberFormat="1" applyFont="1" applyBorder="1" applyAlignment="1">
      <alignment horizontal="center" vertical="center" shrinkToFit="1"/>
    </xf>
    <xf numFmtId="57" fontId="7" fillId="0" borderId="6" xfId="33" applyNumberFormat="1" applyFont="1" applyBorder="1" applyAlignment="1">
      <alignment horizontal="center" vertical="center" shrinkToFit="1"/>
    </xf>
    <xf numFmtId="0" fontId="1" fillId="0" borderId="8" xfId="22" applyFont="1" applyBorder="1" applyAlignment="1">
      <alignment horizontal="left" vertical="center" shrinkToFit="1"/>
    </xf>
    <xf numFmtId="0" fontId="1" fillId="0" borderId="7" xfId="22" applyFont="1" applyBorder="1" applyAlignment="1">
      <alignment horizontal="left" vertical="center" shrinkToFit="1"/>
    </xf>
    <xf numFmtId="0" fontId="47" fillId="8" borderId="0" xfId="27" applyFont="1" applyFill="1" applyBorder="1" applyAlignment="1">
      <alignment horizontal="center"/>
    </xf>
    <xf numFmtId="0" fontId="46" fillId="0" borderId="0" xfId="27" applyFont="1" applyFill="1" applyBorder="1" applyAlignment="1">
      <alignment horizontal="center"/>
    </xf>
    <xf numFmtId="0" fontId="7" fillId="0" borderId="8" xfId="27" applyFont="1" applyFill="1" applyBorder="1" applyAlignment="1">
      <alignment horizontal="center" vertical="center"/>
    </xf>
    <xf numFmtId="0" fontId="7" fillId="0" borderId="7" xfId="27" applyFont="1" applyFill="1" applyBorder="1" applyAlignment="1">
      <alignment horizontal="center" vertical="center"/>
    </xf>
    <xf numFmtId="0" fontId="7" fillId="0" borderId="6" xfId="27" applyFont="1" applyFill="1" applyBorder="1" applyAlignment="1">
      <alignment horizontal="center" vertical="center"/>
    </xf>
    <xf numFmtId="0" fontId="9" fillId="0" borderId="8" xfId="27" applyFont="1" applyFill="1" applyBorder="1" applyAlignment="1">
      <alignment horizontal="left" vertical="center" wrapText="1"/>
    </xf>
    <xf numFmtId="0" fontId="9" fillId="0" borderId="7" xfId="27" applyFont="1" applyFill="1" applyBorder="1" applyAlignment="1">
      <alignment horizontal="left" vertical="center" wrapText="1"/>
    </xf>
    <xf numFmtId="0" fontId="27" fillId="0" borderId="7" xfId="7" applyFont="1" applyBorder="1" applyAlignment="1">
      <alignment horizontal="left" vertical="center" wrapText="1"/>
    </xf>
    <xf numFmtId="0" fontId="27" fillId="0" borderId="6" xfId="7" applyFont="1" applyBorder="1" applyAlignment="1">
      <alignment horizontal="left" vertical="center" wrapText="1"/>
    </xf>
    <xf numFmtId="0" fontId="7" fillId="0" borderId="8" xfId="27" applyFont="1" applyFill="1" applyBorder="1" applyAlignment="1">
      <alignment horizontal="center" vertical="center" shrinkToFit="1"/>
    </xf>
    <xf numFmtId="0" fontId="7" fillId="0" borderId="6" xfId="27" applyFont="1" applyFill="1" applyBorder="1" applyAlignment="1">
      <alignment horizontal="center" vertical="center" shrinkToFit="1"/>
    </xf>
    <xf numFmtId="0" fontId="9" fillId="0" borderId="8" xfId="27" applyFont="1" applyFill="1" applyBorder="1" applyAlignment="1">
      <alignment horizontal="center" vertical="center" wrapText="1"/>
    </xf>
    <xf numFmtId="0" fontId="27" fillId="0" borderId="7" xfId="7" applyFont="1" applyBorder="1" applyAlignment="1">
      <alignment horizontal="center" vertical="center" wrapText="1"/>
    </xf>
    <xf numFmtId="0" fontId="27" fillId="0" borderId="6" xfId="7" applyFont="1" applyBorder="1" applyAlignment="1">
      <alignment horizontal="center" vertical="center" wrapText="1"/>
    </xf>
    <xf numFmtId="0" fontId="9" fillId="0" borderId="6" xfId="27" applyFont="1" applyFill="1" applyBorder="1" applyAlignment="1">
      <alignment horizontal="left" vertical="center" wrapText="1"/>
    </xf>
    <xf numFmtId="0" fontId="7" fillId="0" borderId="8" xfId="27" applyFont="1" applyFill="1" applyBorder="1" applyAlignment="1">
      <alignment horizontal="center" vertical="center" wrapText="1"/>
    </xf>
    <xf numFmtId="0" fontId="7" fillId="0" borderId="7" xfId="27" applyFont="1" applyFill="1" applyBorder="1" applyAlignment="1">
      <alignment horizontal="center" vertical="center" wrapText="1"/>
    </xf>
    <xf numFmtId="0" fontId="7" fillId="0" borderId="6" xfId="27" applyFont="1" applyFill="1" applyBorder="1" applyAlignment="1">
      <alignment horizontal="center" vertical="center" wrapText="1"/>
    </xf>
    <xf numFmtId="0" fontId="9" fillId="0" borderId="8" xfId="27" applyFont="1" applyFill="1" applyBorder="1" applyAlignment="1">
      <alignment horizontal="center" vertical="center"/>
    </xf>
    <xf numFmtId="0" fontId="9" fillId="0" borderId="7" xfId="27" applyFont="1" applyFill="1" applyBorder="1" applyAlignment="1">
      <alignment horizontal="center" vertical="center"/>
    </xf>
    <xf numFmtId="0" fontId="9" fillId="0" borderId="6" xfId="27" applyFont="1" applyFill="1" applyBorder="1" applyAlignment="1">
      <alignment horizontal="center" vertical="center"/>
    </xf>
    <xf numFmtId="0" fontId="9" fillId="0" borderId="7" xfId="27" applyFont="1" applyFill="1" applyBorder="1" applyAlignment="1">
      <alignment horizontal="center" vertical="center" wrapText="1"/>
    </xf>
    <xf numFmtId="0" fontId="9" fillId="0" borderId="99" xfId="27" applyFont="1" applyFill="1" applyBorder="1" applyAlignment="1">
      <alignment horizontal="center" vertical="center" wrapText="1"/>
    </xf>
    <xf numFmtId="0" fontId="9" fillId="0" borderId="100" xfId="27" applyFont="1" applyFill="1" applyBorder="1" applyAlignment="1">
      <alignment horizontal="center" vertical="center" wrapText="1"/>
    </xf>
    <xf numFmtId="0" fontId="7" fillId="0" borderId="10" xfId="27" applyFont="1" applyFill="1" applyBorder="1" applyAlignment="1">
      <alignment horizontal="left" vertical="top" wrapText="1"/>
    </xf>
    <xf numFmtId="0" fontId="9" fillId="0" borderId="14" xfId="27" applyFont="1" applyFill="1" applyBorder="1" applyAlignment="1">
      <alignment horizontal="left" vertical="top" wrapText="1"/>
    </xf>
    <xf numFmtId="0" fontId="9" fillId="0" borderId="10" xfId="27" applyFont="1" applyFill="1" applyBorder="1" applyAlignment="1">
      <alignment horizontal="left" vertical="top" wrapText="1"/>
    </xf>
    <xf numFmtId="0" fontId="9" fillId="0" borderId="9" xfId="27" applyFont="1" applyFill="1" applyBorder="1" applyAlignment="1">
      <alignment horizontal="left" vertical="top" wrapText="1"/>
    </xf>
    <xf numFmtId="0" fontId="7" fillId="3" borderId="8" xfId="27" applyFont="1" applyFill="1" applyBorder="1" applyAlignment="1">
      <alignment horizontal="center" vertical="center" wrapText="1"/>
    </xf>
    <xf numFmtId="0" fontId="7" fillId="3" borderId="7" xfId="27" applyFont="1" applyFill="1" applyBorder="1" applyAlignment="1">
      <alignment horizontal="center" vertical="center" wrapText="1"/>
    </xf>
    <xf numFmtId="0" fontId="7" fillId="3" borderId="6" xfId="27" applyFont="1" applyFill="1" applyBorder="1" applyAlignment="1">
      <alignment horizontal="center" vertical="center" wrapText="1"/>
    </xf>
    <xf numFmtId="0" fontId="7" fillId="0" borderId="8" xfId="27" applyFont="1" applyFill="1" applyBorder="1" applyAlignment="1" applyProtection="1">
      <alignment horizontal="left" vertical="center" wrapText="1"/>
      <protection locked="0"/>
    </xf>
    <xf numFmtId="0" fontId="7" fillId="0" borderId="7" xfId="27" applyFont="1" applyFill="1" applyBorder="1" applyAlignment="1" applyProtection="1">
      <alignment horizontal="left" vertical="center" wrapText="1"/>
      <protection locked="0"/>
    </xf>
    <xf numFmtId="0" fontId="7" fillId="0" borderId="6" xfId="27" applyFont="1" applyFill="1" applyBorder="1" applyAlignment="1" applyProtection="1">
      <alignment horizontal="left" vertical="center" wrapText="1"/>
      <protection locked="0"/>
    </xf>
    <xf numFmtId="0" fontId="7" fillId="0" borderId="8" xfId="27" applyFont="1" applyFill="1" applyBorder="1" applyAlignment="1" applyProtection="1">
      <alignment horizontal="left" vertical="center"/>
      <protection locked="0"/>
    </xf>
    <xf numFmtId="0" fontId="7" fillId="0" borderId="7" xfId="27" applyFont="1" applyFill="1" applyBorder="1" applyAlignment="1" applyProtection="1">
      <alignment horizontal="left" vertical="center"/>
      <protection locked="0"/>
    </xf>
    <xf numFmtId="0" fontId="7" fillId="0" borderId="6" xfId="27" applyFont="1" applyFill="1" applyBorder="1" applyAlignment="1" applyProtection="1">
      <alignment horizontal="left" vertical="center"/>
      <protection locked="0"/>
    </xf>
    <xf numFmtId="0" fontId="7" fillId="0" borderId="0" xfId="27" applyFont="1" applyFill="1" applyBorder="1" applyAlignment="1">
      <alignment horizontal="left" vertical="center" wrapText="1"/>
    </xf>
    <xf numFmtId="0" fontId="7" fillId="0" borderId="2" xfId="27" applyFont="1" applyFill="1" applyBorder="1" applyAlignment="1">
      <alignment horizontal="left" vertical="center"/>
    </xf>
    <xf numFmtId="0" fontId="7" fillId="3" borderId="15" xfId="27" applyFont="1" applyFill="1" applyBorder="1" applyAlignment="1">
      <alignment horizontal="center" vertical="center" wrapText="1"/>
    </xf>
    <xf numFmtId="0" fontId="7" fillId="0" borderId="15" xfId="27" applyFont="1" applyFill="1" applyBorder="1" applyAlignment="1">
      <alignment horizontal="center" vertical="center"/>
    </xf>
    <xf numFmtId="0" fontId="7" fillId="0" borderId="15" xfId="27" applyFont="1" applyFill="1" applyBorder="1" applyAlignment="1" applyProtection="1">
      <alignment horizontal="center" vertical="center"/>
      <protection locked="0"/>
    </xf>
    <xf numFmtId="0" fontId="7" fillId="0" borderId="15" xfId="27" applyFont="1" applyFill="1" applyBorder="1" applyAlignment="1" applyProtection="1">
      <alignment horizontal="center" vertical="center" shrinkToFit="1"/>
      <protection locked="0"/>
    </xf>
    <xf numFmtId="0" fontId="7" fillId="0" borderId="8" xfId="27" applyFont="1" applyFill="1" applyBorder="1" applyAlignment="1" applyProtection="1">
      <alignment horizontal="center" vertical="center"/>
      <protection locked="0"/>
    </xf>
    <xf numFmtId="0" fontId="7" fillId="0" borderId="7" xfId="27" applyFont="1" applyFill="1" applyBorder="1" applyAlignment="1" applyProtection="1">
      <alignment horizontal="center" vertical="center"/>
      <protection locked="0"/>
    </xf>
    <xf numFmtId="0" fontId="7" fillId="0" borderId="6" xfId="27" applyFont="1" applyFill="1" applyBorder="1" applyAlignment="1" applyProtection="1">
      <alignment horizontal="center" vertical="center"/>
      <protection locked="0"/>
    </xf>
    <xf numFmtId="0" fontId="7" fillId="2" borderId="8" xfId="33" applyFont="1" applyFill="1" applyBorder="1" applyAlignment="1">
      <alignment horizontal="center" vertical="center"/>
    </xf>
    <xf numFmtId="0" fontId="7" fillId="2" borderId="7" xfId="33" applyFont="1" applyFill="1" applyBorder="1" applyAlignment="1">
      <alignment horizontal="center" vertical="center"/>
    </xf>
    <xf numFmtId="0" fontId="7" fillId="2" borderId="6" xfId="33" applyFont="1" applyFill="1" applyBorder="1" applyAlignment="1">
      <alignment horizontal="center" vertical="center"/>
    </xf>
    <xf numFmtId="0" fontId="10" fillId="2" borderId="8" xfId="33" applyFont="1" applyFill="1" applyBorder="1" applyAlignment="1">
      <alignment horizontal="center" vertical="center"/>
    </xf>
    <xf numFmtId="0" fontId="10" fillId="2" borderId="7" xfId="33" applyFont="1" applyFill="1" applyBorder="1" applyAlignment="1">
      <alignment horizontal="center" vertical="center"/>
    </xf>
    <xf numFmtId="0" fontId="7" fillId="0" borderId="7" xfId="33" applyFont="1" applyFill="1" applyBorder="1" applyAlignment="1">
      <alignment horizontal="center" vertical="center"/>
    </xf>
    <xf numFmtId="0" fontId="10" fillId="0" borderId="8" xfId="33" applyFont="1" applyBorder="1" applyAlignment="1">
      <alignment horizontal="left" vertical="top"/>
    </xf>
    <xf numFmtId="0" fontId="10" fillId="0" borderId="7" xfId="33" applyFont="1" applyBorder="1" applyAlignment="1">
      <alignment horizontal="left" vertical="top"/>
    </xf>
    <xf numFmtId="0" fontId="7" fillId="0" borderId="7" xfId="33" applyFont="1" applyBorder="1" applyAlignment="1">
      <alignment horizontal="right" vertical="center"/>
    </xf>
    <xf numFmtId="0" fontId="7" fillId="0" borderId="6" xfId="33" applyFont="1" applyBorder="1" applyAlignment="1">
      <alignment horizontal="right" vertical="center"/>
    </xf>
    <xf numFmtId="0" fontId="10" fillId="0" borderId="14" xfId="33" applyFont="1" applyBorder="1" applyAlignment="1">
      <alignment horizontal="center" vertical="center" wrapText="1"/>
    </xf>
    <xf numFmtId="0" fontId="10" fillId="0" borderId="10" xfId="33" applyFont="1" applyBorder="1" applyAlignment="1">
      <alignment horizontal="center" vertical="center"/>
    </xf>
    <xf numFmtId="0" fontId="10" fillId="0" borderId="9" xfId="33" applyFont="1" applyBorder="1" applyAlignment="1">
      <alignment horizontal="center" vertical="center"/>
    </xf>
    <xf numFmtId="0" fontId="10" fillId="0" borderId="3" xfId="33" applyFont="1" applyBorder="1" applyAlignment="1">
      <alignment horizontal="center" vertical="center"/>
    </xf>
    <xf numFmtId="0" fontId="10" fillId="0" borderId="2" xfId="33" applyFont="1" applyBorder="1" applyAlignment="1">
      <alignment horizontal="center" vertical="center"/>
    </xf>
    <xf numFmtId="0" fontId="10" fillId="0" borderId="1" xfId="33" applyFont="1" applyBorder="1" applyAlignment="1">
      <alignment horizontal="center" vertical="center"/>
    </xf>
    <xf numFmtId="180" fontId="7" fillId="0" borderId="14" xfId="33" applyNumberFormat="1" applyFont="1" applyBorder="1" applyAlignment="1">
      <alignment horizontal="center" vertical="center"/>
    </xf>
    <xf numFmtId="180" fontId="7" fillId="0" borderId="10" xfId="33" applyNumberFormat="1" applyFont="1" applyBorder="1" applyAlignment="1">
      <alignment horizontal="center" vertical="center"/>
    </xf>
    <xf numFmtId="180" fontId="7" fillId="0" borderId="9" xfId="33" applyNumberFormat="1" applyFont="1" applyBorder="1" applyAlignment="1">
      <alignment horizontal="center" vertical="center"/>
    </xf>
    <xf numFmtId="180" fontId="7" fillId="0" borderId="3" xfId="33" applyNumberFormat="1" applyFont="1" applyBorder="1" applyAlignment="1">
      <alignment horizontal="center" vertical="center"/>
    </xf>
    <xf numFmtId="180" fontId="7" fillId="0" borderId="2" xfId="33" applyNumberFormat="1" applyFont="1" applyBorder="1" applyAlignment="1">
      <alignment horizontal="center" vertical="center"/>
    </xf>
    <xf numFmtId="180" fontId="7" fillId="0" borderId="1" xfId="33" applyNumberFormat="1" applyFont="1" applyBorder="1" applyAlignment="1">
      <alignment horizontal="center" vertical="center"/>
    </xf>
    <xf numFmtId="0" fontId="10" fillId="0" borderId="8" xfId="33" applyFont="1" applyBorder="1" applyAlignment="1">
      <alignment vertical="top"/>
    </xf>
    <xf numFmtId="0" fontId="10" fillId="0" borderId="7" xfId="33" applyFont="1" applyBorder="1" applyAlignment="1">
      <alignment vertical="top"/>
    </xf>
    <xf numFmtId="181" fontId="7" fillId="0" borderId="3" xfId="33" applyNumberFormat="1" applyFont="1" applyBorder="1" applyAlignment="1">
      <alignment horizontal="right" vertical="center"/>
    </xf>
    <xf numFmtId="181" fontId="7" fillId="0" borderId="2" xfId="33" applyNumberFormat="1" applyFont="1" applyBorder="1" applyAlignment="1">
      <alignment horizontal="right" vertical="center"/>
    </xf>
    <xf numFmtId="181" fontId="7" fillId="0" borderId="1" xfId="33" applyNumberFormat="1" applyFont="1" applyBorder="1" applyAlignment="1">
      <alignment horizontal="right" vertical="center"/>
    </xf>
    <xf numFmtId="0" fontId="7" fillId="2" borderId="8" xfId="22" applyFont="1" applyFill="1" applyBorder="1" applyAlignment="1">
      <alignment horizontal="center" vertical="center"/>
    </xf>
    <xf numFmtId="0" fontId="7" fillId="2" borderId="7" xfId="22" applyFont="1" applyFill="1" applyBorder="1" applyAlignment="1">
      <alignment horizontal="center" vertical="center"/>
    </xf>
    <xf numFmtId="0" fontId="7" fillId="2" borderId="6" xfId="22" applyFont="1" applyFill="1" applyBorder="1" applyAlignment="1">
      <alignment horizontal="center" vertical="center"/>
    </xf>
    <xf numFmtId="0" fontId="50" fillId="0" borderId="8" xfId="22" applyFont="1" applyBorder="1" applyAlignment="1">
      <alignment horizontal="center" vertical="center"/>
    </xf>
    <xf numFmtId="0" fontId="50" fillId="0" borderId="7" xfId="22" applyFont="1" applyBorder="1" applyAlignment="1">
      <alignment horizontal="center" vertical="center"/>
    </xf>
    <xf numFmtId="0" fontId="50" fillId="0" borderId="6" xfId="22" applyFont="1" applyBorder="1" applyAlignment="1">
      <alignment horizontal="center" vertical="center"/>
    </xf>
    <xf numFmtId="0" fontId="7" fillId="0" borderId="8" xfId="22" applyFont="1" applyBorder="1" applyAlignment="1">
      <alignment horizontal="center" vertical="center"/>
    </xf>
    <xf numFmtId="0" fontId="7" fillId="0" borderId="7" xfId="22" applyFont="1" applyBorder="1" applyAlignment="1">
      <alignment horizontal="center" vertical="center"/>
    </xf>
    <xf numFmtId="0" fontId="7" fillId="0" borderId="6" xfId="22" applyFont="1" applyBorder="1" applyAlignment="1">
      <alignment horizontal="center" vertical="center"/>
    </xf>
    <xf numFmtId="0" fontId="1" fillId="0" borderId="8" xfId="22" applyFont="1" applyBorder="1" applyAlignment="1">
      <alignment horizontal="left" vertical="center"/>
    </xf>
    <xf numFmtId="0" fontId="1" fillId="0" borderId="7" xfId="22" applyFont="1" applyBorder="1" applyAlignment="1">
      <alignment horizontal="left" vertical="center"/>
    </xf>
    <xf numFmtId="0" fontId="1" fillId="0" borderId="6" xfId="22" applyFont="1" applyBorder="1" applyAlignment="1">
      <alignment horizontal="left" vertical="center"/>
    </xf>
    <xf numFmtId="0" fontId="10" fillId="0" borderId="0" xfId="22" applyFont="1" applyAlignment="1">
      <alignment horizontal="center"/>
    </xf>
    <xf numFmtId="0" fontId="7" fillId="2" borderId="14" xfId="33" applyFont="1" applyFill="1" applyBorder="1" applyAlignment="1">
      <alignment horizontal="center" vertical="center"/>
    </xf>
    <xf numFmtId="0" fontId="7" fillId="2" borderId="9" xfId="33" applyFont="1" applyFill="1" applyBorder="1" applyAlignment="1">
      <alignment horizontal="center" vertical="center"/>
    </xf>
    <xf numFmtId="0" fontId="7" fillId="2" borderId="3" xfId="33" applyFont="1" applyFill="1" applyBorder="1" applyAlignment="1">
      <alignment horizontal="center" vertical="center"/>
    </xf>
    <xf numFmtId="0" fontId="7" fillId="2" borderId="1" xfId="33" applyFont="1" applyFill="1" applyBorder="1" applyAlignment="1">
      <alignment horizontal="center" vertical="center"/>
    </xf>
    <xf numFmtId="0" fontId="7" fillId="2" borderId="10" xfId="33" applyFont="1" applyFill="1" applyBorder="1" applyAlignment="1">
      <alignment horizontal="center" vertical="center"/>
    </xf>
    <xf numFmtId="0" fontId="7" fillId="2" borderId="2" xfId="33" applyFont="1" applyFill="1" applyBorder="1" applyAlignment="1">
      <alignment horizontal="center" vertical="center"/>
    </xf>
    <xf numFmtId="0" fontId="7" fillId="2" borderId="14" xfId="33" applyFont="1" applyFill="1" applyBorder="1" applyAlignment="1">
      <alignment horizontal="center" vertical="center" wrapText="1"/>
    </xf>
    <xf numFmtId="0" fontId="7" fillId="2" borderId="10" xfId="33" applyFont="1" applyFill="1" applyBorder="1" applyAlignment="1">
      <alignment horizontal="center" vertical="center" wrapText="1"/>
    </xf>
    <xf numFmtId="0" fontId="7" fillId="2" borderId="9" xfId="33" applyFont="1" applyFill="1" applyBorder="1" applyAlignment="1">
      <alignment horizontal="center" vertical="center" wrapText="1"/>
    </xf>
    <xf numFmtId="0" fontId="7" fillId="2" borderId="3" xfId="33" applyFont="1" applyFill="1" applyBorder="1" applyAlignment="1">
      <alignment horizontal="center" vertical="center" wrapText="1"/>
    </xf>
    <xf numFmtId="0" fontId="7" fillId="2" borderId="2" xfId="33" applyFont="1" applyFill="1" applyBorder="1" applyAlignment="1">
      <alignment horizontal="center" vertical="center" wrapText="1"/>
    </xf>
    <xf numFmtId="0" fontId="7" fillId="2" borderId="1" xfId="33" applyFont="1" applyFill="1" applyBorder="1" applyAlignment="1">
      <alignment horizontal="center" vertical="center" wrapText="1"/>
    </xf>
    <xf numFmtId="0" fontId="7" fillId="2" borderId="14" xfId="33" applyFont="1" applyFill="1" applyBorder="1" applyAlignment="1">
      <alignment horizontal="center" wrapText="1" shrinkToFit="1"/>
    </xf>
    <xf numFmtId="0" fontId="7" fillId="2" borderId="10" xfId="33" applyFont="1" applyFill="1" applyBorder="1" applyAlignment="1">
      <alignment horizontal="center" wrapText="1" shrinkToFit="1"/>
    </xf>
    <xf numFmtId="0" fontId="7" fillId="2" borderId="9" xfId="33" applyFont="1" applyFill="1" applyBorder="1" applyAlignment="1">
      <alignment horizontal="center" wrapText="1" shrinkToFit="1"/>
    </xf>
    <xf numFmtId="0" fontId="7" fillId="2" borderId="3" xfId="33" applyFont="1" applyFill="1" applyBorder="1" applyAlignment="1">
      <alignment horizontal="center" wrapText="1" shrinkToFit="1"/>
    </xf>
    <xf numFmtId="0" fontId="7" fillId="2" borderId="2" xfId="33" applyFont="1" applyFill="1" applyBorder="1" applyAlignment="1">
      <alignment horizontal="center" wrapText="1" shrinkToFit="1"/>
    </xf>
    <xf numFmtId="0" fontId="7" fillId="2" borderId="1" xfId="33" applyFont="1" applyFill="1" applyBorder="1" applyAlignment="1">
      <alignment horizontal="center" wrapText="1" shrinkToFit="1"/>
    </xf>
    <xf numFmtId="0" fontId="10" fillId="2" borderId="8" xfId="22" applyFont="1" applyFill="1" applyBorder="1" applyAlignment="1">
      <alignment horizontal="center" vertical="center"/>
    </xf>
    <xf numFmtId="0" fontId="10" fillId="2" borderId="7" xfId="22" applyFont="1" applyFill="1" applyBorder="1" applyAlignment="1">
      <alignment horizontal="center" vertical="center"/>
    </xf>
    <xf numFmtId="0" fontId="10" fillId="2" borderId="6" xfId="22" applyFont="1" applyFill="1" applyBorder="1" applyAlignment="1">
      <alignment horizontal="center" vertical="center"/>
    </xf>
    <xf numFmtId="0" fontId="10" fillId="2" borderId="15" xfId="22" applyFont="1" applyFill="1" applyBorder="1" applyAlignment="1">
      <alignment horizontal="center" vertical="center" shrinkToFit="1"/>
    </xf>
    <xf numFmtId="0" fontId="26" fillId="0" borderId="5" xfId="33" applyFont="1" applyBorder="1" applyAlignment="1">
      <alignment horizontal="left" vertical="top" wrapText="1"/>
    </xf>
    <xf numFmtId="0" fontId="10" fillId="2" borderId="8" xfId="22" applyFont="1" applyFill="1" applyBorder="1" applyAlignment="1">
      <alignment horizontal="center" vertical="center" shrinkToFit="1"/>
    </xf>
    <xf numFmtId="0" fontId="10" fillId="2" borderId="7" xfId="22" applyFont="1" applyFill="1" applyBorder="1" applyAlignment="1">
      <alignment horizontal="center" vertical="center" shrinkToFit="1"/>
    </xf>
    <xf numFmtId="0" fontId="10" fillId="2" borderId="6" xfId="22" applyFont="1" applyFill="1" applyBorder="1" applyAlignment="1">
      <alignment horizontal="center" vertical="center" shrinkToFit="1"/>
    </xf>
    <xf numFmtId="0" fontId="10" fillId="2" borderId="14" xfId="33" applyFont="1" applyFill="1" applyBorder="1" applyAlignment="1">
      <alignment horizontal="center" vertical="center" wrapText="1"/>
    </xf>
    <xf numFmtId="0" fontId="10" fillId="2" borderId="10" xfId="33" applyFont="1" applyFill="1" applyBorder="1" applyAlignment="1">
      <alignment horizontal="center" vertical="center" wrapText="1"/>
    </xf>
    <xf numFmtId="0" fontId="10" fillId="2" borderId="9" xfId="33" applyFont="1" applyFill="1" applyBorder="1" applyAlignment="1">
      <alignment horizontal="center" vertical="center" wrapText="1"/>
    </xf>
    <xf numFmtId="0" fontId="10" fillId="2" borderId="3" xfId="33" applyFont="1" applyFill="1" applyBorder="1" applyAlignment="1">
      <alignment horizontal="center" vertical="center" wrapText="1"/>
    </xf>
    <xf numFmtId="0" fontId="10" fillId="2" borderId="2" xfId="33" applyFont="1" applyFill="1" applyBorder="1" applyAlignment="1">
      <alignment horizontal="center" vertical="center" wrapText="1"/>
    </xf>
    <xf numFmtId="0" fontId="10" fillId="2" borderId="1" xfId="33" applyFont="1" applyFill="1" applyBorder="1" applyAlignment="1">
      <alignment horizontal="center" vertical="center" wrapText="1"/>
    </xf>
    <xf numFmtId="0" fontId="7" fillId="2" borderId="8" xfId="27" applyFont="1" applyFill="1" applyBorder="1" applyAlignment="1">
      <alignment horizontal="center" vertical="center"/>
    </xf>
    <xf numFmtId="0" fontId="7" fillId="2" borderId="7" xfId="27" applyFont="1" applyFill="1" applyBorder="1" applyAlignment="1">
      <alignment horizontal="center" vertical="center"/>
    </xf>
    <xf numFmtId="0" fontId="7" fillId="2" borderId="6" xfId="27" applyFont="1" applyFill="1" applyBorder="1" applyAlignment="1">
      <alignment horizontal="center" vertical="center"/>
    </xf>
    <xf numFmtId="0" fontId="7" fillId="2" borderId="8" xfId="27" applyFont="1" applyFill="1" applyBorder="1" applyAlignment="1">
      <alignment horizontal="center" vertical="center" wrapText="1"/>
    </xf>
    <xf numFmtId="0" fontId="7" fillId="2" borderId="7" xfId="27" applyFont="1" applyFill="1" applyBorder="1" applyAlignment="1">
      <alignment horizontal="center" vertical="center" wrapText="1"/>
    </xf>
    <xf numFmtId="0" fontId="7" fillId="2" borderId="6" xfId="27" applyFont="1" applyFill="1" applyBorder="1" applyAlignment="1">
      <alignment horizontal="center" vertical="center" wrapText="1"/>
    </xf>
    <xf numFmtId="0" fontId="7" fillId="0" borderId="14" xfId="27" applyFont="1" applyFill="1" applyBorder="1" applyAlignment="1">
      <alignment horizontal="center" vertical="center"/>
    </xf>
    <xf numFmtId="0" fontId="7" fillId="0" borderId="10" xfId="27" applyFont="1" applyFill="1" applyBorder="1" applyAlignment="1">
      <alignment horizontal="center" vertical="center"/>
    </xf>
    <xf numFmtId="0" fontId="7" fillId="0" borderId="9" xfId="27" applyFont="1" applyFill="1" applyBorder="1" applyAlignment="1">
      <alignment horizontal="center" vertical="center"/>
    </xf>
    <xf numFmtId="0" fontId="7" fillId="7" borderId="14" xfId="27" applyFont="1" applyFill="1" applyBorder="1" applyAlignment="1">
      <alignment horizontal="center" vertical="center"/>
    </xf>
    <xf numFmtId="0" fontId="7" fillId="7" borderId="10" xfId="27" applyFont="1" applyFill="1" applyBorder="1" applyAlignment="1">
      <alignment horizontal="center" vertical="center"/>
    </xf>
    <xf numFmtId="0" fontId="7" fillId="7" borderId="9" xfId="27" applyFont="1" applyFill="1" applyBorder="1" applyAlignment="1">
      <alignment horizontal="center" vertical="center"/>
    </xf>
    <xf numFmtId="0" fontId="7" fillId="7" borderId="3" xfId="27" applyFont="1" applyFill="1" applyBorder="1" applyAlignment="1">
      <alignment horizontal="center" vertical="center"/>
    </xf>
    <xf numFmtId="0" fontId="7" fillId="7" borderId="2" xfId="27" applyFont="1" applyFill="1" applyBorder="1" applyAlignment="1">
      <alignment horizontal="center" vertical="center"/>
    </xf>
    <xf numFmtId="0" fontId="7" fillId="7" borderId="1" xfId="27" applyFont="1" applyFill="1" applyBorder="1" applyAlignment="1">
      <alignment horizontal="center" vertical="center"/>
    </xf>
    <xf numFmtId="0" fontId="7" fillId="8" borderId="14" xfId="27" applyFont="1" applyFill="1" applyBorder="1" applyAlignment="1">
      <alignment horizontal="center" vertical="center" wrapText="1"/>
    </xf>
    <xf numFmtId="0" fontId="7" fillId="8" borderId="10" xfId="27" applyFont="1" applyFill="1" applyBorder="1" applyAlignment="1">
      <alignment horizontal="center" vertical="center" wrapText="1"/>
    </xf>
    <xf numFmtId="0" fontId="7" fillId="8" borderId="9" xfId="27" applyFont="1" applyFill="1" applyBorder="1" applyAlignment="1">
      <alignment horizontal="center" vertical="center" wrapText="1"/>
    </xf>
    <xf numFmtId="0" fontId="7" fillId="8" borderId="3" xfId="27" applyFont="1" applyFill="1" applyBorder="1" applyAlignment="1">
      <alignment horizontal="center" vertical="center" wrapText="1"/>
    </xf>
    <xf numFmtId="0" fontId="7" fillId="8" borderId="2" xfId="27" applyFont="1" applyFill="1" applyBorder="1" applyAlignment="1">
      <alignment horizontal="center" vertical="center" wrapText="1"/>
    </xf>
    <xf numFmtId="0" fontId="7" fillId="8" borderId="1" xfId="27" applyFont="1" applyFill="1" applyBorder="1" applyAlignment="1">
      <alignment horizontal="center" vertical="center" wrapText="1"/>
    </xf>
    <xf numFmtId="0" fontId="7" fillId="8" borderId="14" xfId="27" applyFont="1" applyFill="1" applyBorder="1" applyAlignment="1">
      <alignment horizontal="left" vertical="center"/>
    </xf>
    <xf numFmtId="0" fontId="7" fillId="8" borderId="10" xfId="27" applyFont="1" applyFill="1" applyBorder="1" applyAlignment="1">
      <alignment horizontal="left" vertical="center"/>
    </xf>
    <xf numFmtId="0" fontId="7" fillId="8" borderId="9" xfId="27" applyFont="1" applyFill="1" applyBorder="1" applyAlignment="1">
      <alignment horizontal="left" vertical="center"/>
    </xf>
    <xf numFmtId="0" fontId="7" fillId="8" borderId="5" xfId="27" applyFont="1" applyFill="1" applyBorder="1" applyAlignment="1">
      <alignment horizontal="left" vertical="center"/>
    </xf>
    <xf numFmtId="0" fontId="7" fillId="8" borderId="0" xfId="27" applyFont="1" applyFill="1" applyBorder="1" applyAlignment="1">
      <alignment horizontal="left" vertical="center"/>
    </xf>
    <xf numFmtId="0" fontId="7" fillId="8" borderId="4" xfId="27" applyFont="1" applyFill="1" applyBorder="1" applyAlignment="1">
      <alignment horizontal="left" vertical="center"/>
    </xf>
    <xf numFmtId="0" fontId="7" fillId="8" borderId="3" xfId="27" applyFont="1" applyFill="1" applyBorder="1" applyAlignment="1">
      <alignment horizontal="left" vertical="center"/>
    </xf>
    <xf numFmtId="0" fontId="7" fillId="8" borderId="2" xfId="27" applyFont="1" applyFill="1" applyBorder="1" applyAlignment="1">
      <alignment horizontal="left" vertical="center"/>
    </xf>
    <xf numFmtId="0" fontId="7" fillId="8" borderId="1" xfId="27" applyFont="1" applyFill="1" applyBorder="1" applyAlignment="1">
      <alignment horizontal="left" vertical="center"/>
    </xf>
    <xf numFmtId="185" fontId="7" fillId="8" borderId="14" xfId="27" applyNumberFormat="1" applyFont="1" applyFill="1" applyBorder="1" applyAlignment="1">
      <alignment horizontal="center" vertical="center"/>
    </xf>
    <xf numFmtId="185" fontId="7" fillId="8" borderId="10" xfId="27" applyNumberFormat="1" applyFont="1" applyFill="1" applyBorder="1" applyAlignment="1">
      <alignment horizontal="center" vertical="center"/>
    </xf>
    <xf numFmtId="185" fontId="7" fillId="8" borderId="9" xfId="27" applyNumberFormat="1" applyFont="1" applyFill="1" applyBorder="1" applyAlignment="1">
      <alignment horizontal="center" vertical="center"/>
    </xf>
    <xf numFmtId="185" fontId="7" fillId="8" borderId="5" xfId="27" applyNumberFormat="1" applyFont="1" applyFill="1" applyBorder="1" applyAlignment="1">
      <alignment horizontal="center" vertical="center"/>
    </xf>
    <xf numFmtId="185" fontId="7" fillId="8" borderId="0" xfId="27" applyNumberFormat="1" applyFont="1" applyFill="1" applyBorder="1" applyAlignment="1">
      <alignment horizontal="center" vertical="center"/>
    </xf>
    <xf numFmtId="185" fontId="7" fillId="8" borderId="4" xfId="27" applyNumberFormat="1" applyFont="1" applyFill="1" applyBorder="1" applyAlignment="1">
      <alignment horizontal="center" vertical="center"/>
    </xf>
    <xf numFmtId="185" fontId="7" fillId="8" borderId="3" xfId="27" applyNumberFormat="1" applyFont="1" applyFill="1" applyBorder="1" applyAlignment="1">
      <alignment horizontal="center" vertical="center"/>
    </xf>
    <xf numFmtId="185" fontId="7" fillId="8" borderId="2" xfId="27" applyNumberFormat="1" applyFont="1" applyFill="1" applyBorder="1" applyAlignment="1">
      <alignment horizontal="center" vertical="center"/>
    </xf>
    <xf numFmtId="185" fontId="7" fillId="8" borderId="1" xfId="27" applyNumberFormat="1" applyFont="1" applyFill="1" applyBorder="1" applyAlignment="1">
      <alignment horizontal="center" vertical="center"/>
    </xf>
    <xf numFmtId="0" fontId="7" fillId="0" borderId="14" xfId="27" applyFont="1" applyFill="1" applyBorder="1" applyAlignment="1">
      <alignment horizontal="center" vertical="center" wrapText="1"/>
    </xf>
    <xf numFmtId="0" fontId="7" fillId="0" borderId="10" xfId="27" applyFont="1" applyFill="1" applyBorder="1" applyAlignment="1">
      <alignment horizontal="center" vertical="center" wrapText="1"/>
    </xf>
    <xf numFmtId="0" fontId="7" fillId="0" borderId="9" xfId="27" applyFont="1" applyFill="1" applyBorder="1" applyAlignment="1">
      <alignment horizontal="center" vertical="center" wrapText="1"/>
    </xf>
    <xf numFmtId="0" fontId="7" fillId="0" borderId="5" xfId="27" applyFont="1" applyFill="1" applyBorder="1" applyAlignment="1">
      <alignment horizontal="center" vertical="center" wrapText="1"/>
    </xf>
    <xf numFmtId="0" fontId="7" fillId="0" borderId="0" xfId="27" applyFont="1" applyFill="1" applyBorder="1" applyAlignment="1">
      <alignment horizontal="center" vertical="center" wrapText="1"/>
    </xf>
    <xf numFmtId="0" fontId="7" fillId="0" borderId="4" xfId="27" applyFont="1" applyFill="1" applyBorder="1" applyAlignment="1">
      <alignment horizontal="center" vertical="center" wrapText="1"/>
    </xf>
    <xf numFmtId="0" fontId="7" fillId="0" borderId="3" xfId="27" applyFont="1" applyFill="1" applyBorder="1" applyAlignment="1">
      <alignment horizontal="center" vertical="center" wrapText="1"/>
    </xf>
    <xf numFmtId="0" fontId="7" fillId="0" borderId="2" xfId="27" applyFont="1" applyFill="1" applyBorder="1" applyAlignment="1">
      <alignment horizontal="center" vertical="center" wrapText="1"/>
    </xf>
    <xf numFmtId="0" fontId="7" fillId="0" borderId="1" xfId="27" applyFont="1" applyFill="1" applyBorder="1" applyAlignment="1">
      <alignment horizontal="center" vertical="center" wrapText="1"/>
    </xf>
    <xf numFmtId="185" fontId="7" fillId="8" borderId="14" xfId="27" applyNumberFormat="1" applyFont="1" applyFill="1" applyBorder="1" applyAlignment="1">
      <alignment horizontal="center" vertical="center" wrapText="1"/>
    </xf>
    <xf numFmtId="185" fontId="7" fillId="8" borderId="10" xfId="27" applyNumberFormat="1" applyFont="1" applyFill="1" applyBorder="1" applyAlignment="1">
      <alignment horizontal="center" vertical="center" wrapText="1"/>
    </xf>
    <xf numFmtId="185" fontId="7" fillId="8" borderId="9" xfId="27" applyNumberFormat="1" applyFont="1" applyFill="1" applyBorder="1" applyAlignment="1">
      <alignment horizontal="center" vertical="center" wrapText="1"/>
    </xf>
    <xf numFmtId="185" fontId="7" fillId="8" borderId="5" xfId="27" applyNumberFormat="1" applyFont="1" applyFill="1" applyBorder="1" applyAlignment="1">
      <alignment horizontal="center" vertical="center" wrapText="1"/>
    </xf>
    <xf numFmtId="185" fontId="7" fillId="8" borderId="0" xfId="27" applyNumberFormat="1" applyFont="1" applyFill="1" applyBorder="1" applyAlignment="1">
      <alignment horizontal="center" vertical="center" wrapText="1"/>
    </xf>
    <xf numFmtId="185" fontId="7" fillId="8" borderId="4" xfId="27" applyNumberFormat="1" applyFont="1" applyFill="1" applyBorder="1" applyAlignment="1">
      <alignment horizontal="center" vertical="center" wrapText="1"/>
    </xf>
    <xf numFmtId="185" fontId="7" fillId="8" borderId="3" xfId="27" applyNumberFormat="1" applyFont="1" applyFill="1" applyBorder="1" applyAlignment="1">
      <alignment horizontal="center" vertical="center" wrapText="1"/>
    </xf>
    <xf numFmtId="185" fontId="7" fillId="8" borderId="2" xfId="27" applyNumberFormat="1" applyFont="1" applyFill="1" applyBorder="1" applyAlignment="1">
      <alignment horizontal="center" vertical="center" wrapText="1"/>
    </xf>
    <xf numFmtId="185" fontId="7" fillId="8" borderId="1" xfId="27" applyNumberFormat="1" applyFont="1" applyFill="1" applyBorder="1" applyAlignment="1">
      <alignment horizontal="center" vertical="center" wrapText="1"/>
    </xf>
    <xf numFmtId="0" fontId="7" fillId="8" borderId="14" xfId="27" applyFont="1" applyFill="1" applyBorder="1" applyAlignment="1">
      <alignment horizontal="left" vertical="center" wrapText="1"/>
    </xf>
    <xf numFmtId="0" fontId="7" fillId="8" borderId="10" xfId="27" applyFont="1" applyFill="1" applyBorder="1" applyAlignment="1">
      <alignment horizontal="left" vertical="center" wrapText="1"/>
    </xf>
    <xf numFmtId="0" fontId="7" fillId="8" borderId="9" xfId="27" applyFont="1" applyFill="1" applyBorder="1" applyAlignment="1">
      <alignment horizontal="left" vertical="center" wrapText="1"/>
    </xf>
    <xf numFmtId="0" fontId="7" fillId="8" borderId="5" xfId="27" applyFont="1" applyFill="1" applyBorder="1" applyAlignment="1">
      <alignment horizontal="left" vertical="center" wrapText="1"/>
    </xf>
    <xf numFmtId="0" fontId="7" fillId="8" borderId="0" xfId="27" applyFont="1" applyFill="1" applyBorder="1" applyAlignment="1">
      <alignment horizontal="left" vertical="center" wrapText="1"/>
    </xf>
    <xf numFmtId="0" fontId="7" fillId="8" borderId="4" xfId="27" applyFont="1" applyFill="1" applyBorder="1" applyAlignment="1">
      <alignment horizontal="left" vertical="center" wrapText="1"/>
    </xf>
    <xf numFmtId="0" fontId="7" fillId="8" borderId="3" xfId="27" applyFont="1" applyFill="1" applyBorder="1" applyAlignment="1">
      <alignment horizontal="left" vertical="center" wrapText="1"/>
    </xf>
    <xf numFmtId="0" fontId="7" fillId="8" borderId="2" xfId="27" applyFont="1" applyFill="1" applyBorder="1" applyAlignment="1">
      <alignment horizontal="left" vertical="center" wrapText="1"/>
    </xf>
    <xf numFmtId="0" fontId="7" fillId="8" borderId="1" xfId="27" applyFont="1" applyFill="1" applyBorder="1" applyAlignment="1">
      <alignment horizontal="left" vertical="center" wrapText="1"/>
    </xf>
    <xf numFmtId="185" fontId="9" fillId="8" borderId="14" xfId="27" applyNumberFormat="1" applyFont="1" applyFill="1" applyBorder="1" applyAlignment="1">
      <alignment horizontal="center" vertical="center"/>
    </xf>
    <xf numFmtId="185" fontId="9" fillId="8" borderId="10" xfId="27" applyNumberFormat="1" applyFont="1" applyFill="1" applyBorder="1" applyAlignment="1">
      <alignment horizontal="center" vertical="center"/>
    </xf>
    <xf numFmtId="185" fontId="9" fillId="8" borderId="9" xfId="27" applyNumberFormat="1" applyFont="1" applyFill="1" applyBorder="1" applyAlignment="1">
      <alignment horizontal="center" vertical="center"/>
    </xf>
    <xf numFmtId="185" fontId="9" fillId="8" borderId="5" xfId="27" applyNumberFormat="1" applyFont="1" applyFill="1" applyBorder="1" applyAlignment="1">
      <alignment horizontal="center" vertical="center"/>
    </xf>
    <xf numFmtId="185" fontId="9" fillId="8" borderId="0" xfId="27" applyNumberFormat="1" applyFont="1" applyFill="1" applyBorder="1" applyAlignment="1">
      <alignment horizontal="center" vertical="center"/>
    </xf>
    <xf numFmtId="185" fontId="9" fillId="8" borderId="4" xfId="27" applyNumberFormat="1" applyFont="1" applyFill="1" applyBorder="1" applyAlignment="1">
      <alignment horizontal="center" vertical="center"/>
    </xf>
    <xf numFmtId="185" fontId="9" fillId="8" borderId="3" xfId="27" applyNumberFormat="1" applyFont="1" applyFill="1" applyBorder="1" applyAlignment="1">
      <alignment horizontal="center" vertical="center"/>
    </xf>
    <xf numFmtId="185" fontId="9" fillId="8" borderId="2" xfId="27" applyNumberFormat="1" applyFont="1" applyFill="1" applyBorder="1" applyAlignment="1">
      <alignment horizontal="center" vertical="center"/>
    </xf>
    <xf numFmtId="185" fontId="9" fillId="8" borderId="1" xfId="27" applyNumberFormat="1" applyFont="1" applyFill="1" applyBorder="1" applyAlignment="1">
      <alignment horizontal="center" vertical="center"/>
    </xf>
    <xf numFmtId="0" fontId="7" fillId="0" borderId="8" xfId="33" applyFont="1" applyBorder="1" applyAlignment="1">
      <alignment horizontal="center" vertical="center" wrapText="1"/>
    </xf>
    <xf numFmtId="0" fontId="7" fillId="0" borderId="7" xfId="33" applyFont="1" applyBorder="1" applyAlignment="1">
      <alignment horizontal="center" vertical="center" wrapText="1"/>
    </xf>
    <xf numFmtId="0" fontId="7" fillId="0" borderId="6" xfId="33" applyFont="1" applyBorder="1" applyAlignment="1">
      <alignment horizontal="center" vertical="center" wrapText="1"/>
    </xf>
    <xf numFmtId="185" fontId="9" fillId="8" borderId="8" xfId="33" applyNumberFormat="1" applyFont="1" applyFill="1" applyBorder="1" applyAlignment="1">
      <alignment horizontal="center" vertical="center"/>
    </xf>
    <xf numFmtId="185" fontId="9" fillId="8" borderId="7" xfId="33" applyNumberFormat="1" applyFont="1" applyFill="1" applyBorder="1" applyAlignment="1">
      <alignment horizontal="center" vertical="center"/>
    </xf>
    <xf numFmtId="185" fontId="9" fillId="8" borderId="6" xfId="33" applyNumberFormat="1" applyFont="1" applyFill="1" applyBorder="1" applyAlignment="1">
      <alignment horizontal="center" vertical="center"/>
    </xf>
    <xf numFmtId="0" fontId="7" fillId="0" borderId="8" xfId="33" applyFont="1" applyBorder="1" applyAlignment="1">
      <alignment horizontal="left" vertical="center" wrapText="1"/>
    </xf>
    <xf numFmtId="0" fontId="7" fillId="0" borderId="7" xfId="33" applyFont="1" applyBorder="1" applyAlignment="1">
      <alignment horizontal="left" vertical="center" wrapText="1"/>
    </xf>
    <xf numFmtId="0" fontId="7" fillId="0" borderId="6" xfId="33" applyFont="1" applyBorder="1" applyAlignment="1">
      <alignment horizontal="left" vertical="center" wrapText="1"/>
    </xf>
    <xf numFmtId="0" fontId="7" fillId="8" borderId="101" xfId="27" applyFont="1" applyFill="1" applyBorder="1" applyAlignment="1">
      <alignment horizontal="left" vertical="center" wrapText="1" shrinkToFit="1"/>
    </xf>
    <xf numFmtId="0" fontId="7" fillId="8" borderId="102" xfId="27" applyFont="1" applyFill="1" applyBorder="1" applyAlignment="1">
      <alignment horizontal="left" vertical="center" wrapText="1" shrinkToFit="1"/>
    </xf>
    <xf numFmtId="0" fontId="7" fillId="8" borderId="103" xfId="27" applyFont="1" applyFill="1" applyBorder="1" applyAlignment="1">
      <alignment horizontal="left" vertical="center" wrapText="1" shrinkToFit="1"/>
    </xf>
    <xf numFmtId="0" fontId="7" fillId="2" borderId="14" xfId="27" applyFont="1" applyFill="1" applyBorder="1" applyAlignment="1">
      <alignment horizontal="center" vertical="center" wrapText="1"/>
    </xf>
    <xf numFmtId="0" fontId="7" fillId="2" borderId="10" xfId="27" applyFont="1" applyFill="1" applyBorder="1" applyAlignment="1">
      <alignment horizontal="center" vertical="center" wrapText="1"/>
    </xf>
    <xf numFmtId="0" fontId="7" fillId="2" borderId="9" xfId="27" applyFont="1" applyFill="1" applyBorder="1" applyAlignment="1">
      <alignment horizontal="center" vertical="center" wrapText="1"/>
    </xf>
    <xf numFmtId="0" fontId="7" fillId="2" borderId="3" xfId="27" applyFont="1" applyFill="1" applyBorder="1" applyAlignment="1">
      <alignment horizontal="center" vertical="center" wrapText="1"/>
    </xf>
    <xf numFmtId="0" fontId="7" fillId="2" borderId="2" xfId="27" applyFont="1" applyFill="1" applyBorder="1" applyAlignment="1">
      <alignment horizontal="center" vertical="center" wrapText="1"/>
    </xf>
    <xf numFmtId="0" fontId="7" fillId="2" borderId="1" xfId="27" applyFont="1" applyFill="1" applyBorder="1" applyAlignment="1">
      <alignment horizontal="center" vertical="center" wrapText="1"/>
    </xf>
    <xf numFmtId="0" fontId="7" fillId="2" borderId="14" xfId="27" applyFont="1" applyFill="1" applyBorder="1" applyAlignment="1">
      <alignment horizontal="center" vertical="center"/>
    </xf>
    <xf numFmtId="0" fontId="7" fillId="2" borderId="10" xfId="27" applyFont="1" applyFill="1" applyBorder="1" applyAlignment="1">
      <alignment horizontal="center" vertical="center"/>
    </xf>
    <xf numFmtId="0" fontId="7" fillId="2" borderId="9" xfId="27" applyFont="1" applyFill="1" applyBorder="1" applyAlignment="1">
      <alignment horizontal="center" vertical="center"/>
    </xf>
    <xf numFmtId="0" fontId="7" fillId="2" borderId="3" xfId="27" applyFont="1" applyFill="1" applyBorder="1" applyAlignment="1">
      <alignment horizontal="center" vertical="center"/>
    </xf>
    <xf numFmtId="0" fontId="7" fillId="2" borderId="2" xfId="27" applyFont="1" applyFill="1" applyBorder="1" applyAlignment="1">
      <alignment horizontal="center" vertical="center"/>
    </xf>
    <xf numFmtId="0" fontId="7" fillId="2" borderId="1" xfId="27" applyFont="1" applyFill="1" applyBorder="1" applyAlignment="1">
      <alignment horizontal="center" vertical="center"/>
    </xf>
    <xf numFmtId="0" fontId="9" fillId="0" borderId="18" xfId="28" applyFont="1" applyFill="1" applyBorder="1" applyAlignment="1">
      <alignment horizontal="center" vertical="center"/>
    </xf>
    <xf numFmtId="0" fontId="9" fillId="0" borderId="57" xfId="28" applyFont="1" applyFill="1" applyBorder="1" applyAlignment="1">
      <alignment horizontal="center" vertical="center"/>
    </xf>
    <xf numFmtId="0" fontId="9" fillId="0" borderId="58" xfId="28" applyFont="1" applyFill="1" applyBorder="1" applyAlignment="1">
      <alignment horizontal="center" vertical="center"/>
    </xf>
    <xf numFmtId="0" fontId="9" fillId="8" borderId="56" xfId="28" applyFont="1" applyFill="1" applyBorder="1" applyAlignment="1">
      <alignment horizontal="center" vertical="center"/>
    </xf>
    <xf numFmtId="0" fontId="9" fillId="8" borderId="57" xfId="28" applyFont="1" applyFill="1" applyBorder="1" applyAlignment="1">
      <alignment horizontal="center" vertical="center"/>
    </xf>
    <xf numFmtId="0" fontId="9" fillId="8" borderId="58" xfId="28" applyFont="1" applyFill="1" applyBorder="1" applyAlignment="1">
      <alignment horizontal="center" vertical="center"/>
    </xf>
    <xf numFmtId="0" fontId="1" fillId="0" borderId="56" xfId="29" applyFont="1" applyBorder="1" applyAlignment="1">
      <alignment horizontal="center" vertical="center" wrapText="1"/>
    </xf>
    <xf numFmtId="0" fontId="1" fillId="0" borderId="57" xfId="29" applyFont="1" applyBorder="1" applyAlignment="1">
      <alignment horizontal="center" vertical="center" wrapText="1"/>
    </xf>
    <xf numFmtId="0" fontId="1" fillId="0" borderId="19" xfId="29" applyFont="1" applyBorder="1" applyAlignment="1">
      <alignment horizontal="center" vertical="center" wrapText="1"/>
    </xf>
    <xf numFmtId="0" fontId="9" fillId="0" borderId="56" xfId="28" applyFont="1" applyFill="1" applyBorder="1" applyAlignment="1">
      <alignment horizontal="center" vertical="center"/>
    </xf>
    <xf numFmtId="0" fontId="1" fillId="8" borderId="56" xfId="29" applyFont="1" applyFill="1" applyBorder="1" applyAlignment="1">
      <alignment horizontal="center" vertical="center" wrapText="1"/>
    </xf>
    <xf numFmtId="0" fontId="1" fillId="8" borderId="57" xfId="29" applyFont="1" applyFill="1" applyBorder="1" applyAlignment="1">
      <alignment horizontal="center" vertical="center" wrapText="1"/>
    </xf>
    <xf numFmtId="0" fontId="1" fillId="8" borderId="19" xfId="29" applyFont="1" applyFill="1" applyBorder="1" applyAlignment="1">
      <alignment horizontal="center" vertical="center" wrapText="1"/>
    </xf>
    <xf numFmtId="0" fontId="14" fillId="0" borderId="0" xfId="28" applyFont="1" applyAlignment="1">
      <alignment horizontal="center" vertical="center"/>
    </xf>
    <xf numFmtId="0" fontId="8" fillId="0" borderId="16" xfId="28" applyFont="1" applyBorder="1" applyAlignment="1">
      <alignment horizontal="right"/>
    </xf>
    <xf numFmtId="0" fontId="1" fillId="0" borderId="16" xfId="7" applyFont="1" applyBorder="1" applyAlignment="1">
      <alignment horizontal="right"/>
    </xf>
    <xf numFmtId="0" fontId="9" fillId="8" borderId="16" xfId="28" applyFont="1" applyFill="1" applyBorder="1" applyAlignment="1">
      <alignment horizontal="center" vertical="center"/>
    </xf>
    <xf numFmtId="0" fontId="8" fillId="0" borderId="16" xfId="28" applyFont="1" applyBorder="1" applyAlignment="1">
      <alignment horizontal="center"/>
    </xf>
    <xf numFmtId="0" fontId="8" fillId="8" borderId="16" xfId="28" applyFont="1" applyFill="1" applyBorder="1" applyAlignment="1">
      <alignment horizontal="center"/>
    </xf>
    <xf numFmtId="0" fontId="9" fillId="8" borderId="105" xfId="28" applyFont="1" applyFill="1" applyBorder="1" applyAlignment="1">
      <alignment horizontal="center" vertical="center"/>
    </xf>
    <xf numFmtId="0" fontId="9" fillId="8" borderId="45" xfId="28" applyFont="1" applyFill="1" applyBorder="1" applyAlignment="1">
      <alignment horizontal="center" vertical="center"/>
    </xf>
    <xf numFmtId="0" fontId="9" fillId="8" borderId="104" xfId="28" applyFont="1" applyFill="1" applyBorder="1" applyAlignment="1">
      <alignment horizontal="center" vertical="center"/>
    </xf>
    <xf numFmtId="0" fontId="9" fillId="0" borderId="62" xfId="28" applyFont="1" applyFill="1" applyBorder="1" applyAlignment="1">
      <alignment horizontal="center" vertical="center"/>
    </xf>
    <xf numFmtId="0" fontId="9" fillId="0" borderId="63" xfId="28" applyFont="1" applyFill="1" applyBorder="1" applyAlignment="1">
      <alignment horizontal="center" vertical="center"/>
    </xf>
    <xf numFmtId="0" fontId="9" fillId="0" borderId="69" xfId="28" applyFont="1" applyFill="1" applyBorder="1" applyAlignment="1">
      <alignment horizontal="center" vertical="center"/>
    </xf>
    <xf numFmtId="0" fontId="9" fillId="0" borderId="15" xfId="28" applyFont="1" applyFill="1" applyBorder="1" applyAlignment="1">
      <alignment horizontal="center" vertical="center"/>
    </xf>
    <xf numFmtId="0" fontId="9" fillId="0" borderId="63" xfId="28" applyFont="1" applyFill="1" applyBorder="1" applyAlignment="1">
      <alignment horizontal="center" vertical="center" wrapText="1"/>
    </xf>
    <xf numFmtId="0" fontId="9" fillId="0" borderId="15" xfId="28" applyFont="1" applyFill="1" applyBorder="1" applyAlignment="1">
      <alignment horizontal="center" vertical="center" wrapText="1"/>
    </xf>
    <xf numFmtId="0" fontId="9" fillId="0" borderId="64" xfId="28" applyFont="1" applyFill="1" applyBorder="1" applyAlignment="1">
      <alignment horizontal="center" vertical="center"/>
    </xf>
    <xf numFmtId="0" fontId="9" fillId="0" borderId="65" xfId="28" applyFont="1" applyFill="1" applyBorder="1" applyAlignment="1">
      <alignment horizontal="center" vertical="center"/>
    </xf>
    <xf numFmtId="0" fontId="9" fillId="0" borderId="66" xfId="28" applyFont="1" applyFill="1" applyBorder="1" applyAlignment="1">
      <alignment horizontal="center" vertical="center"/>
    </xf>
    <xf numFmtId="0" fontId="9" fillId="0" borderId="67" xfId="28" applyFont="1" applyFill="1" applyBorder="1" applyAlignment="1">
      <alignment horizontal="center" vertical="center"/>
    </xf>
    <xf numFmtId="0" fontId="9" fillId="0" borderId="68" xfId="28" applyFont="1" applyFill="1" applyBorder="1" applyAlignment="1">
      <alignment horizontal="center" vertical="center"/>
    </xf>
    <xf numFmtId="0" fontId="9" fillId="0" borderId="65" xfId="28" applyFont="1" applyFill="1" applyBorder="1" applyAlignment="1">
      <alignment horizontal="center" vertical="center" wrapText="1"/>
    </xf>
    <xf numFmtId="0" fontId="9" fillId="0" borderId="6" xfId="28" applyFont="1" applyFill="1" applyBorder="1" applyAlignment="1">
      <alignment horizontal="center" vertical="center" wrapText="1"/>
    </xf>
    <xf numFmtId="0" fontId="9" fillId="0" borderId="64" xfId="28" applyFont="1" applyFill="1" applyBorder="1" applyAlignment="1">
      <alignment horizontal="center" vertical="center" wrapText="1"/>
    </xf>
    <xf numFmtId="0" fontId="9" fillId="0" borderId="70" xfId="28" applyFont="1" applyFill="1" applyBorder="1" applyAlignment="1">
      <alignment horizontal="center" vertical="center" wrapText="1"/>
    </xf>
    <xf numFmtId="0" fontId="1" fillId="0" borderId="52" xfId="29" applyFont="1" applyBorder="1" applyAlignment="1">
      <alignment horizontal="center" vertical="center" wrapText="1"/>
    </xf>
    <xf numFmtId="0" fontId="1" fillId="0" borderId="59" xfId="29" applyFont="1" applyBorder="1" applyAlignment="1">
      <alignment horizontal="center" vertical="center" wrapText="1"/>
    </xf>
    <xf numFmtId="0" fontId="1" fillId="0" borderId="72" xfId="29" applyFont="1" applyBorder="1" applyAlignment="1">
      <alignment horizontal="center" vertical="center" wrapText="1"/>
    </xf>
    <xf numFmtId="0" fontId="1" fillId="0" borderId="53" xfId="29" applyFont="1" applyBorder="1" applyAlignment="1">
      <alignment horizontal="center" vertical="center" wrapText="1"/>
    </xf>
    <xf numFmtId="0" fontId="1" fillId="0" borderId="60" xfId="29" applyFont="1" applyBorder="1" applyAlignment="1">
      <alignment horizontal="center" vertical="center" wrapText="1"/>
    </xf>
    <xf numFmtId="0" fontId="1" fillId="0" borderId="73" xfId="29" applyFont="1" applyBorder="1" applyAlignment="1">
      <alignment horizontal="center" vertical="center" wrapText="1"/>
    </xf>
    <xf numFmtId="0" fontId="10" fillId="0" borderId="74" xfId="28" applyFont="1" applyFill="1" applyBorder="1" applyAlignment="1">
      <alignment horizontal="center" vertical="center"/>
    </xf>
    <xf numFmtId="0" fontId="10" fillId="0" borderId="7" xfId="28" applyFont="1" applyFill="1" applyBorder="1" applyAlignment="1">
      <alignment horizontal="center" vertical="center"/>
    </xf>
    <xf numFmtId="0" fontId="10" fillId="0" borderId="6" xfId="28" applyFont="1" applyFill="1" applyBorder="1" applyAlignment="1">
      <alignment horizontal="center" vertical="center"/>
    </xf>
    <xf numFmtId="0" fontId="7" fillId="0" borderId="8" xfId="28" applyFont="1" applyFill="1" applyBorder="1" applyAlignment="1">
      <alignment horizontal="center" vertical="center" shrinkToFit="1"/>
    </xf>
    <xf numFmtId="0" fontId="7" fillId="0" borderId="7" xfId="28" applyFont="1" applyFill="1" applyBorder="1" applyAlignment="1">
      <alignment horizontal="center" vertical="center" shrinkToFit="1"/>
    </xf>
    <xf numFmtId="0" fontId="7" fillId="0" borderId="6" xfId="28" applyFont="1" applyFill="1" applyBorder="1" applyAlignment="1">
      <alignment horizontal="center" vertical="center" shrinkToFit="1"/>
    </xf>
    <xf numFmtId="0" fontId="9" fillId="0" borderId="8" xfId="28" applyFont="1" applyFill="1" applyBorder="1" applyAlignment="1">
      <alignment horizontal="center" vertical="center"/>
    </xf>
    <xf numFmtId="0" fontId="9" fillId="0" borderId="7" xfId="28" applyFont="1" applyFill="1" applyBorder="1" applyAlignment="1">
      <alignment horizontal="center" vertical="center"/>
    </xf>
    <xf numFmtId="0" fontId="9" fillId="0" borderId="7" xfId="28" applyNumberFormat="1" applyFont="1" applyFill="1" applyBorder="1" applyAlignment="1">
      <alignment horizontal="center" vertical="center" shrinkToFit="1"/>
    </xf>
    <xf numFmtId="0" fontId="9" fillId="0" borderId="6" xfId="28" applyNumberFormat="1" applyFont="1" applyFill="1" applyBorder="1" applyAlignment="1">
      <alignment horizontal="center" vertical="center" shrinkToFit="1"/>
    </xf>
    <xf numFmtId="0" fontId="9" fillId="0" borderId="8" xfId="28" applyNumberFormat="1" applyFont="1" applyFill="1" applyBorder="1" applyAlignment="1">
      <alignment horizontal="center" vertical="center" shrinkToFit="1"/>
    </xf>
    <xf numFmtId="0" fontId="9" fillId="0" borderId="71" xfId="28" applyNumberFormat="1" applyFont="1" applyFill="1" applyBorder="1" applyAlignment="1">
      <alignment horizontal="center" vertical="center" shrinkToFit="1"/>
    </xf>
    <xf numFmtId="0" fontId="9" fillId="0" borderId="74" xfId="28" applyFont="1" applyFill="1" applyBorder="1" applyAlignment="1">
      <alignment horizontal="center" vertical="center"/>
    </xf>
    <xf numFmtId="0" fontId="9" fillId="0" borderId="6" xfId="28" applyFont="1" applyFill="1" applyBorder="1" applyAlignment="1">
      <alignment horizontal="center" vertical="center"/>
    </xf>
    <xf numFmtId="0" fontId="9" fillId="0" borderId="8" xfId="28" applyNumberFormat="1" applyFont="1" applyFill="1" applyBorder="1" applyAlignment="1">
      <alignment horizontal="center" vertical="center"/>
    </xf>
    <xf numFmtId="0" fontId="9" fillId="0" borderId="7" xfId="28" applyNumberFormat="1" applyFont="1" applyFill="1" applyBorder="1" applyAlignment="1">
      <alignment horizontal="center" vertical="center"/>
    </xf>
    <xf numFmtId="0" fontId="9" fillId="0" borderId="71" xfId="28" applyNumberFormat="1" applyFont="1" applyFill="1" applyBorder="1" applyAlignment="1">
      <alignment horizontal="center" vertical="center"/>
    </xf>
    <xf numFmtId="0" fontId="10" fillId="0" borderId="8" xfId="28" applyFont="1" applyFill="1" applyBorder="1" applyAlignment="1">
      <alignment horizontal="center" vertical="center"/>
    </xf>
    <xf numFmtId="0" fontId="9" fillId="0" borderId="71" xfId="28" applyFont="1" applyFill="1" applyBorder="1" applyAlignment="1">
      <alignment horizontal="center" vertical="center"/>
    </xf>
    <xf numFmtId="0" fontId="9" fillId="0" borderId="19" xfId="28" applyFont="1" applyFill="1" applyBorder="1" applyAlignment="1">
      <alignment horizontal="center" vertical="center"/>
    </xf>
    <xf numFmtId="0" fontId="9" fillId="0" borderId="57" xfId="28" applyNumberFormat="1" applyFont="1" applyFill="1" applyBorder="1" applyAlignment="1">
      <alignment horizontal="center" vertical="center" shrinkToFit="1"/>
    </xf>
    <xf numFmtId="0" fontId="9" fillId="0" borderId="58" xfId="28" applyNumberFormat="1" applyFont="1" applyFill="1" applyBorder="1" applyAlignment="1">
      <alignment horizontal="center" vertical="center" shrinkToFit="1"/>
    </xf>
    <xf numFmtId="0" fontId="9" fillId="0" borderId="56" xfId="28" applyNumberFormat="1" applyFont="1" applyFill="1" applyBorder="1" applyAlignment="1">
      <alignment horizontal="center" vertical="center" shrinkToFit="1"/>
    </xf>
    <xf numFmtId="0" fontId="9" fillId="0" borderId="56" xfId="28" applyNumberFormat="1" applyFont="1" applyFill="1" applyBorder="1" applyAlignment="1">
      <alignment horizontal="center" vertical="center"/>
    </xf>
    <xf numFmtId="0" fontId="9" fillId="0" borderId="57" xfId="28" applyNumberFormat="1" applyFont="1" applyFill="1" applyBorder="1" applyAlignment="1">
      <alignment horizontal="center" vertical="center"/>
    </xf>
    <xf numFmtId="0" fontId="9" fillId="0" borderId="19" xfId="28" applyNumberFormat="1" applyFont="1" applyFill="1" applyBorder="1" applyAlignment="1">
      <alignment horizontal="center" vertical="center"/>
    </xf>
    <xf numFmtId="0" fontId="7" fillId="0" borderId="0" xfId="28" applyFont="1" applyAlignment="1">
      <alignment horizontal="left" vertical="top" wrapText="1"/>
    </xf>
    <xf numFmtId="0" fontId="7" fillId="0" borderId="0" xfId="28" applyFont="1" applyAlignment="1">
      <alignment vertical="top" wrapText="1"/>
    </xf>
    <xf numFmtId="0" fontId="9" fillId="0" borderId="54" xfId="28" applyFont="1" applyFill="1" applyBorder="1" applyAlignment="1">
      <alignment horizontal="center" vertical="center" shrinkToFit="1"/>
    </xf>
    <xf numFmtId="0" fontId="9" fillId="0" borderId="55" xfId="28" applyFont="1" applyFill="1" applyBorder="1" applyAlignment="1">
      <alignment horizontal="center" vertical="center" shrinkToFit="1"/>
    </xf>
    <xf numFmtId="0" fontId="9" fillId="0" borderId="56" xfId="28" applyFont="1" applyFill="1" applyBorder="1" applyAlignment="1">
      <alignment horizontal="center" vertical="center" shrinkToFit="1"/>
    </xf>
    <xf numFmtId="0" fontId="9" fillId="0" borderId="18" xfId="28" applyFont="1" applyFill="1" applyBorder="1" applyAlignment="1">
      <alignment horizontal="center" vertical="center" shrinkToFit="1"/>
    </xf>
    <xf numFmtId="0" fontId="9" fillId="0" borderId="57" xfId="28" applyFont="1" applyFill="1" applyBorder="1" applyAlignment="1">
      <alignment horizontal="center" vertical="center" shrinkToFit="1"/>
    </xf>
    <xf numFmtId="0" fontId="9" fillId="0" borderId="58" xfId="28" applyFont="1" applyFill="1" applyBorder="1" applyAlignment="1">
      <alignment horizontal="center" vertical="center" shrinkToFit="1"/>
    </xf>
    <xf numFmtId="0" fontId="9" fillId="0" borderId="78" xfId="28" applyFont="1" applyFill="1" applyBorder="1" applyAlignment="1">
      <alignment horizontal="center" vertical="center"/>
    </xf>
    <xf numFmtId="0" fontId="9" fillId="0" borderId="79" xfId="28" applyFont="1" applyFill="1" applyBorder="1" applyAlignment="1">
      <alignment horizontal="center" vertical="center"/>
    </xf>
    <xf numFmtId="0" fontId="9" fillId="0" borderId="80" xfId="28" applyFont="1" applyFill="1" applyBorder="1" applyAlignment="1">
      <alignment horizontal="center" vertical="center"/>
    </xf>
    <xf numFmtId="0" fontId="9" fillId="0" borderId="81" xfId="28" applyFont="1" applyFill="1" applyBorder="1" applyAlignment="1">
      <alignment horizontal="center" vertical="center"/>
    </xf>
    <xf numFmtId="0" fontId="7" fillId="0" borderId="0" xfId="28" applyFont="1" applyAlignment="1">
      <alignment horizontal="center" vertical="top"/>
    </xf>
    <xf numFmtId="0" fontId="7" fillId="0" borderId="0" xfId="28" applyFont="1" applyAlignment="1">
      <alignment horizontal="center" vertical="top" wrapText="1"/>
    </xf>
    <xf numFmtId="0" fontId="7" fillId="7" borderId="0" xfId="28" applyFont="1" applyFill="1" applyAlignment="1">
      <alignment horizontal="center" vertical="top"/>
    </xf>
    <xf numFmtId="0" fontId="7" fillId="7" borderId="2" xfId="28" applyFont="1" applyFill="1" applyBorder="1" applyAlignment="1">
      <alignment horizontal="center" vertical="top"/>
    </xf>
  </cellXfs>
  <cellStyles count="35">
    <cellStyle name="ハイパーリンク" xfId="30" builtinId="8"/>
    <cellStyle name="桁区切り" xfId="32" builtinId="6"/>
    <cellStyle name="桁区切り 2" xfId="1" xr:uid="{00000000-0005-0000-0000-000002000000}"/>
    <cellStyle name="桁区切り 3" xfId="5" xr:uid="{00000000-0005-0000-0000-000003000000}"/>
    <cellStyle name="通貨" xfId="31" builtinId="7"/>
    <cellStyle name="通貨 2" xfId="6" xr:uid="{00000000-0005-0000-0000-000005000000}"/>
    <cellStyle name="通貨 2 2" xfId="34" xr:uid="{00000000-0005-0000-0000-000006000000}"/>
    <cellStyle name="標準" xfId="0" builtinId="0"/>
    <cellStyle name="標準 10" xfId="7" xr:uid="{00000000-0005-0000-0000-000008000000}"/>
    <cellStyle name="標準 11" xfId="2" xr:uid="{00000000-0005-0000-0000-000009000000}"/>
    <cellStyle name="標準 12" xfId="8" xr:uid="{00000000-0005-0000-0000-00000A000000}"/>
    <cellStyle name="標準 13" xfId="9" xr:uid="{00000000-0005-0000-0000-00000B000000}"/>
    <cellStyle name="標準 14" xfId="10" xr:uid="{00000000-0005-0000-0000-00000C000000}"/>
    <cellStyle name="標準 15" xfId="11" xr:uid="{00000000-0005-0000-0000-00000D000000}"/>
    <cellStyle name="標準 16" xfId="12" xr:uid="{00000000-0005-0000-0000-00000E000000}"/>
    <cellStyle name="標準 17" xfId="13" xr:uid="{00000000-0005-0000-0000-00000F000000}"/>
    <cellStyle name="標準 18" xfId="22" xr:uid="{00000000-0005-0000-0000-000010000000}"/>
    <cellStyle name="標準 18 2" xfId="33" xr:uid="{00000000-0005-0000-0000-000011000000}"/>
    <cellStyle name="標準 19" xfId="23" xr:uid="{00000000-0005-0000-0000-000012000000}"/>
    <cellStyle name="標準 2" xfId="4" xr:uid="{00000000-0005-0000-0000-000013000000}"/>
    <cellStyle name="標準 2 2" xfId="14" xr:uid="{00000000-0005-0000-0000-000014000000}"/>
    <cellStyle name="標準 2 3" xfId="21" xr:uid="{00000000-0005-0000-0000-000015000000}"/>
    <cellStyle name="標準 20" xfId="24" xr:uid="{00000000-0005-0000-0000-000016000000}"/>
    <cellStyle name="標準 21" xfId="25" xr:uid="{00000000-0005-0000-0000-000017000000}"/>
    <cellStyle name="標準 22" xfId="26" xr:uid="{00000000-0005-0000-0000-000018000000}"/>
    <cellStyle name="標準 23" xfId="27" xr:uid="{00000000-0005-0000-0000-000019000000}"/>
    <cellStyle name="標準 3" xfId="15" xr:uid="{00000000-0005-0000-0000-00001A000000}"/>
    <cellStyle name="標準 4" xfId="16" xr:uid="{00000000-0005-0000-0000-00001B000000}"/>
    <cellStyle name="標準 5" xfId="17" xr:uid="{00000000-0005-0000-0000-00001C000000}"/>
    <cellStyle name="標準 6" xfId="18" xr:uid="{00000000-0005-0000-0000-00001D000000}"/>
    <cellStyle name="標準 7" xfId="19" xr:uid="{00000000-0005-0000-0000-00001E000000}"/>
    <cellStyle name="標準 8" xfId="3" xr:uid="{00000000-0005-0000-0000-00001F000000}"/>
    <cellStyle name="標準 9" xfId="20" xr:uid="{00000000-0005-0000-0000-000020000000}"/>
    <cellStyle name="標準_③-２加算様式（就労）_従業員の勤務の態勢及び勤務形態一覧表（総括と各種事業ごとに）" xfId="28" xr:uid="{00000000-0005-0000-0000-000021000000}"/>
    <cellStyle name="標準_従業員の勤務の態勢及び勤務形態一覧表（総括と各種事業ごとに）" xfId="29" xr:uid="{00000000-0005-0000-0000-000022000000}"/>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gunmanw-my.sharepoint.com/personal/iwi-nrk_pref_gunma_lg_jp/Documents/&#12487;&#12473;&#12463;&#12488;&#12483;&#12503;/&#12304;&#31532;3&#31295;&#12305;R7-&#20966;&#36935;&#25913;&#21892;&#21152;&#31639;.xlsx" TargetMode="External"/><Relationship Id="rId1" Type="http://schemas.openxmlformats.org/officeDocument/2006/relationships/externalLinkPath" Target="/personal/iwi-nrk_pref_gunma_lg_jp/Documents/&#12487;&#12473;&#12463;&#12488;&#12483;&#12503;/&#12304;&#31532;3&#31295;&#12305;R7-&#20966;&#36935;&#25913;&#21892;&#21152;&#316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基礎"/>
      <sheetName val="処遇改善加算"/>
    </sheetNames>
    <sheetDataSet>
      <sheetData sheetId="0">
        <row r="4">
          <cell r="B4" t="str">
            <v>はい
　</v>
          </cell>
          <cell r="C4" t="str">
            <v>□</v>
          </cell>
          <cell r="D4" t="str">
            <v>令和</v>
          </cell>
        </row>
        <row r="5">
          <cell r="B5" t="str">
            <v>いいえ</v>
          </cell>
          <cell r="C5" t="str">
            <v>■</v>
          </cell>
          <cell r="D5" t="str">
            <v>平成</v>
          </cell>
        </row>
        <row r="6">
          <cell r="B6" t="str">
            <v>該当なし</v>
          </cell>
          <cell r="D6" t="str">
            <v>昭和</v>
          </cell>
        </row>
        <row r="7">
          <cell r="B7" t="str">
            <v>はい
いいえ</v>
          </cell>
        </row>
        <row r="8">
          <cell r="B8" t="str">
            <v>はい　いいえ</v>
          </cell>
        </row>
      </sheetData>
      <sheetData sheetId="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C000"/>
  </sheetPr>
  <dimension ref="B1:R56"/>
  <sheetViews>
    <sheetView view="pageBreakPreview" zoomScaleNormal="100" zoomScaleSheetLayoutView="100" workbookViewId="0">
      <pane ySplit="6" topLeftCell="A17" activePane="bottomLeft" state="frozen"/>
      <selection activeCell="D38" sqref="D38"/>
      <selection pane="bottomLeft" activeCell="D10" sqref="D10:N10"/>
    </sheetView>
  </sheetViews>
  <sheetFormatPr defaultRowHeight="13.2" x14ac:dyDescent="0.2"/>
  <cols>
    <col min="1" max="1" width="2.44140625" style="1" customWidth="1"/>
    <col min="2" max="2" width="1.6640625" style="1" customWidth="1"/>
    <col min="3" max="3" width="9.6640625" style="1" customWidth="1"/>
    <col min="4" max="4" width="12.6640625" style="1" customWidth="1"/>
    <col min="5" max="5" width="18.6640625" style="1" customWidth="1"/>
    <col min="6" max="6" width="1.6640625" style="1" customWidth="1"/>
    <col min="7" max="7" width="8.6640625" style="1" customWidth="1"/>
    <col min="8" max="8" width="5.6640625" style="1" customWidth="1"/>
    <col min="9" max="9" width="4.6640625" style="1" customWidth="1"/>
    <col min="10" max="10" width="3.6640625" style="1" customWidth="1"/>
    <col min="11" max="11" width="4.6640625" style="1" customWidth="1"/>
    <col min="12" max="12" width="3.6640625" style="1" customWidth="1"/>
    <col min="13" max="13" width="4.6640625" style="1" customWidth="1"/>
    <col min="14" max="14" width="3.6640625" style="1" customWidth="1"/>
    <col min="15" max="15" width="2.6640625" style="1" customWidth="1"/>
    <col min="16" max="18" width="1.6640625" style="1" customWidth="1"/>
    <col min="19" max="260" width="9.109375" style="1"/>
    <col min="261" max="262" width="3.88671875" style="1" customWidth="1"/>
    <col min="263" max="263" width="22.109375" style="1" customWidth="1"/>
    <col min="264" max="264" width="6.88671875" style="1" customWidth="1"/>
    <col min="265" max="267" width="9.109375" style="1"/>
    <col min="268" max="268" width="6.88671875" style="1" customWidth="1"/>
    <col min="269" max="270" width="9.109375" style="1"/>
    <col min="271" max="271" width="4" style="1" customWidth="1"/>
    <col min="272" max="272" width="1.109375" style="1" customWidth="1"/>
    <col min="273" max="516" width="9.109375" style="1"/>
    <col min="517" max="518" width="3.88671875" style="1" customWidth="1"/>
    <col min="519" max="519" width="22.109375" style="1" customWidth="1"/>
    <col min="520" max="520" width="6.88671875" style="1" customWidth="1"/>
    <col min="521" max="523" width="9.109375" style="1"/>
    <col min="524" max="524" width="6.88671875" style="1" customWidth="1"/>
    <col min="525" max="526" width="9.109375" style="1"/>
    <col min="527" max="527" width="4" style="1" customWidth="1"/>
    <col min="528" max="528" width="1.109375" style="1" customWidth="1"/>
    <col min="529" max="772" width="9.109375" style="1"/>
    <col min="773" max="774" width="3.88671875" style="1" customWidth="1"/>
    <col min="775" max="775" width="22.109375" style="1" customWidth="1"/>
    <col min="776" max="776" width="6.88671875" style="1" customWidth="1"/>
    <col min="777" max="779" width="9.109375" style="1"/>
    <col min="780" max="780" width="6.88671875" style="1" customWidth="1"/>
    <col min="781" max="782" width="9.109375" style="1"/>
    <col min="783" max="783" width="4" style="1" customWidth="1"/>
    <col min="784" max="784" width="1.109375" style="1" customWidth="1"/>
    <col min="785" max="1028" width="9.109375" style="1"/>
    <col min="1029" max="1030" width="3.88671875" style="1" customWidth="1"/>
    <col min="1031" max="1031" width="22.109375" style="1" customWidth="1"/>
    <col min="1032" max="1032" width="6.88671875" style="1" customWidth="1"/>
    <col min="1033" max="1035" width="9.109375" style="1"/>
    <col min="1036" max="1036" width="6.88671875" style="1" customWidth="1"/>
    <col min="1037" max="1038" width="9.109375" style="1"/>
    <col min="1039" max="1039" width="4" style="1" customWidth="1"/>
    <col min="1040" max="1040" width="1.109375" style="1" customWidth="1"/>
    <col min="1041" max="1284" width="9.109375" style="1"/>
    <col min="1285" max="1286" width="3.88671875" style="1" customWidth="1"/>
    <col min="1287" max="1287" width="22.109375" style="1" customWidth="1"/>
    <col min="1288" max="1288" width="6.88671875" style="1" customWidth="1"/>
    <col min="1289" max="1291" width="9.109375" style="1"/>
    <col min="1292" max="1292" width="6.88671875" style="1" customWidth="1"/>
    <col min="1293" max="1294" width="9.109375" style="1"/>
    <col min="1295" max="1295" width="4" style="1" customWidth="1"/>
    <col min="1296" max="1296" width="1.109375" style="1" customWidth="1"/>
    <col min="1297" max="1540" width="9.109375" style="1"/>
    <col min="1541" max="1542" width="3.88671875" style="1" customWidth="1"/>
    <col min="1543" max="1543" width="22.109375" style="1" customWidth="1"/>
    <col min="1544" max="1544" width="6.88671875" style="1" customWidth="1"/>
    <col min="1545" max="1547" width="9.109375" style="1"/>
    <col min="1548" max="1548" width="6.88671875" style="1" customWidth="1"/>
    <col min="1549" max="1550" width="9.109375" style="1"/>
    <col min="1551" max="1551" width="4" style="1" customWidth="1"/>
    <col min="1552" max="1552" width="1.109375" style="1" customWidth="1"/>
    <col min="1553" max="1796" width="9.109375" style="1"/>
    <col min="1797" max="1798" width="3.88671875" style="1" customWidth="1"/>
    <col min="1799" max="1799" width="22.109375" style="1" customWidth="1"/>
    <col min="1800" max="1800" width="6.88671875" style="1" customWidth="1"/>
    <col min="1801" max="1803" width="9.109375" style="1"/>
    <col min="1804" max="1804" width="6.88671875" style="1" customWidth="1"/>
    <col min="1805" max="1806" width="9.109375" style="1"/>
    <col min="1807" max="1807" width="4" style="1" customWidth="1"/>
    <col min="1808" max="1808" width="1.109375" style="1" customWidth="1"/>
    <col min="1809" max="2052" width="9.109375" style="1"/>
    <col min="2053" max="2054" width="3.88671875" style="1" customWidth="1"/>
    <col min="2055" max="2055" width="22.109375" style="1" customWidth="1"/>
    <col min="2056" max="2056" width="6.88671875" style="1" customWidth="1"/>
    <col min="2057" max="2059" width="9.109375" style="1"/>
    <col min="2060" max="2060" width="6.88671875" style="1" customWidth="1"/>
    <col min="2061" max="2062" width="9.109375" style="1"/>
    <col min="2063" max="2063" width="4" style="1" customWidth="1"/>
    <col min="2064" max="2064" width="1.109375" style="1" customWidth="1"/>
    <col min="2065" max="2308" width="9.109375" style="1"/>
    <col min="2309" max="2310" width="3.88671875" style="1" customWidth="1"/>
    <col min="2311" max="2311" width="22.109375" style="1" customWidth="1"/>
    <col min="2312" max="2312" width="6.88671875" style="1" customWidth="1"/>
    <col min="2313" max="2315" width="9.109375" style="1"/>
    <col min="2316" max="2316" width="6.88671875" style="1" customWidth="1"/>
    <col min="2317" max="2318" width="9.109375" style="1"/>
    <col min="2319" max="2319" width="4" style="1" customWidth="1"/>
    <col min="2320" max="2320" width="1.109375" style="1" customWidth="1"/>
    <col min="2321" max="2564" width="9.109375" style="1"/>
    <col min="2565" max="2566" width="3.88671875" style="1" customWidth="1"/>
    <col min="2567" max="2567" width="22.109375" style="1" customWidth="1"/>
    <col min="2568" max="2568" width="6.88671875" style="1" customWidth="1"/>
    <col min="2569" max="2571" width="9.109375" style="1"/>
    <col min="2572" max="2572" width="6.88671875" style="1" customWidth="1"/>
    <col min="2573" max="2574" width="9.109375" style="1"/>
    <col min="2575" max="2575" width="4" style="1" customWidth="1"/>
    <col min="2576" max="2576" width="1.109375" style="1" customWidth="1"/>
    <col min="2577" max="2820" width="9.109375" style="1"/>
    <col min="2821" max="2822" width="3.88671875" style="1" customWidth="1"/>
    <col min="2823" max="2823" width="22.109375" style="1" customWidth="1"/>
    <col min="2824" max="2824" width="6.88671875" style="1" customWidth="1"/>
    <col min="2825" max="2827" width="9.109375" style="1"/>
    <col min="2828" max="2828" width="6.88671875" style="1" customWidth="1"/>
    <col min="2829" max="2830" width="9.109375" style="1"/>
    <col min="2831" max="2831" width="4" style="1" customWidth="1"/>
    <col min="2832" max="2832" width="1.109375" style="1" customWidth="1"/>
    <col min="2833" max="3076" width="9.109375" style="1"/>
    <col min="3077" max="3078" width="3.88671875" style="1" customWidth="1"/>
    <col min="3079" max="3079" width="22.109375" style="1" customWidth="1"/>
    <col min="3080" max="3080" width="6.88671875" style="1" customWidth="1"/>
    <col min="3081" max="3083" width="9.109375" style="1"/>
    <col min="3084" max="3084" width="6.88671875" style="1" customWidth="1"/>
    <col min="3085" max="3086" width="9.109375" style="1"/>
    <col min="3087" max="3087" width="4" style="1" customWidth="1"/>
    <col min="3088" max="3088" width="1.109375" style="1" customWidth="1"/>
    <col min="3089" max="3332" width="9.109375" style="1"/>
    <col min="3333" max="3334" width="3.88671875" style="1" customWidth="1"/>
    <col min="3335" max="3335" width="22.109375" style="1" customWidth="1"/>
    <col min="3336" max="3336" width="6.88671875" style="1" customWidth="1"/>
    <col min="3337" max="3339" width="9.109375" style="1"/>
    <col min="3340" max="3340" width="6.88671875" style="1" customWidth="1"/>
    <col min="3341" max="3342" width="9.109375" style="1"/>
    <col min="3343" max="3343" width="4" style="1" customWidth="1"/>
    <col min="3344" max="3344" width="1.109375" style="1" customWidth="1"/>
    <col min="3345" max="3588" width="9.109375" style="1"/>
    <col min="3589" max="3590" width="3.88671875" style="1" customWidth="1"/>
    <col min="3591" max="3591" width="22.109375" style="1" customWidth="1"/>
    <col min="3592" max="3592" width="6.88671875" style="1" customWidth="1"/>
    <col min="3593" max="3595" width="9.109375" style="1"/>
    <col min="3596" max="3596" width="6.88671875" style="1" customWidth="1"/>
    <col min="3597" max="3598" width="9.109375" style="1"/>
    <col min="3599" max="3599" width="4" style="1" customWidth="1"/>
    <col min="3600" max="3600" width="1.109375" style="1" customWidth="1"/>
    <col min="3601" max="3844" width="9.109375" style="1"/>
    <col min="3845" max="3846" width="3.88671875" style="1" customWidth="1"/>
    <col min="3847" max="3847" width="22.109375" style="1" customWidth="1"/>
    <col min="3848" max="3848" width="6.88671875" style="1" customWidth="1"/>
    <col min="3849" max="3851" width="9.109375" style="1"/>
    <col min="3852" max="3852" width="6.88671875" style="1" customWidth="1"/>
    <col min="3853" max="3854" width="9.109375" style="1"/>
    <col min="3855" max="3855" width="4" style="1" customWidth="1"/>
    <col min="3856" max="3856" width="1.109375" style="1" customWidth="1"/>
    <col min="3857" max="4100" width="9.109375" style="1"/>
    <col min="4101" max="4102" width="3.88671875" style="1" customWidth="1"/>
    <col min="4103" max="4103" width="22.109375" style="1" customWidth="1"/>
    <col min="4104" max="4104" width="6.88671875" style="1" customWidth="1"/>
    <col min="4105" max="4107" width="9.109375" style="1"/>
    <col min="4108" max="4108" width="6.88671875" style="1" customWidth="1"/>
    <col min="4109" max="4110" width="9.109375" style="1"/>
    <col min="4111" max="4111" width="4" style="1" customWidth="1"/>
    <col min="4112" max="4112" width="1.109375" style="1" customWidth="1"/>
    <col min="4113" max="4356" width="9.109375" style="1"/>
    <col min="4357" max="4358" width="3.88671875" style="1" customWidth="1"/>
    <col min="4359" max="4359" width="22.109375" style="1" customWidth="1"/>
    <col min="4360" max="4360" width="6.88671875" style="1" customWidth="1"/>
    <col min="4361" max="4363" width="9.109375" style="1"/>
    <col min="4364" max="4364" width="6.88671875" style="1" customWidth="1"/>
    <col min="4365" max="4366" width="9.109375" style="1"/>
    <col min="4367" max="4367" width="4" style="1" customWidth="1"/>
    <col min="4368" max="4368" width="1.109375" style="1" customWidth="1"/>
    <col min="4369" max="4612" width="9.109375" style="1"/>
    <col min="4613" max="4614" width="3.88671875" style="1" customWidth="1"/>
    <col min="4615" max="4615" width="22.109375" style="1" customWidth="1"/>
    <col min="4616" max="4616" width="6.88671875" style="1" customWidth="1"/>
    <col min="4617" max="4619" width="9.109375" style="1"/>
    <col min="4620" max="4620" width="6.88671875" style="1" customWidth="1"/>
    <col min="4621" max="4622" width="9.109375" style="1"/>
    <col min="4623" max="4623" width="4" style="1" customWidth="1"/>
    <col min="4624" max="4624" width="1.109375" style="1" customWidth="1"/>
    <col min="4625" max="4868" width="9.109375" style="1"/>
    <col min="4869" max="4870" width="3.88671875" style="1" customWidth="1"/>
    <col min="4871" max="4871" width="22.109375" style="1" customWidth="1"/>
    <col min="4872" max="4872" width="6.88671875" style="1" customWidth="1"/>
    <col min="4873" max="4875" width="9.109375" style="1"/>
    <col min="4876" max="4876" width="6.88671875" style="1" customWidth="1"/>
    <col min="4877" max="4878" width="9.109375" style="1"/>
    <col min="4879" max="4879" width="4" style="1" customWidth="1"/>
    <col min="4880" max="4880" width="1.109375" style="1" customWidth="1"/>
    <col min="4881" max="5124" width="9.109375" style="1"/>
    <col min="5125" max="5126" width="3.88671875" style="1" customWidth="1"/>
    <col min="5127" max="5127" width="22.109375" style="1" customWidth="1"/>
    <col min="5128" max="5128" width="6.88671875" style="1" customWidth="1"/>
    <col min="5129" max="5131" width="9.109375" style="1"/>
    <col min="5132" max="5132" width="6.88671875" style="1" customWidth="1"/>
    <col min="5133" max="5134" width="9.109375" style="1"/>
    <col min="5135" max="5135" width="4" style="1" customWidth="1"/>
    <col min="5136" max="5136" width="1.109375" style="1" customWidth="1"/>
    <col min="5137" max="5380" width="9.109375" style="1"/>
    <col min="5381" max="5382" width="3.88671875" style="1" customWidth="1"/>
    <col min="5383" max="5383" width="22.109375" style="1" customWidth="1"/>
    <col min="5384" max="5384" width="6.88671875" style="1" customWidth="1"/>
    <col min="5385" max="5387" width="9.109375" style="1"/>
    <col min="5388" max="5388" width="6.88671875" style="1" customWidth="1"/>
    <col min="5389" max="5390" width="9.109375" style="1"/>
    <col min="5391" max="5391" width="4" style="1" customWidth="1"/>
    <col min="5392" max="5392" width="1.109375" style="1" customWidth="1"/>
    <col min="5393" max="5636" width="9.109375" style="1"/>
    <col min="5637" max="5638" width="3.88671875" style="1" customWidth="1"/>
    <col min="5639" max="5639" width="22.109375" style="1" customWidth="1"/>
    <col min="5640" max="5640" width="6.88671875" style="1" customWidth="1"/>
    <col min="5641" max="5643" width="9.109375" style="1"/>
    <col min="5644" max="5644" width="6.88671875" style="1" customWidth="1"/>
    <col min="5645" max="5646" width="9.109375" style="1"/>
    <col min="5647" max="5647" width="4" style="1" customWidth="1"/>
    <col min="5648" max="5648" width="1.109375" style="1" customWidth="1"/>
    <col min="5649" max="5892" width="9.109375" style="1"/>
    <col min="5893" max="5894" width="3.88671875" style="1" customWidth="1"/>
    <col min="5895" max="5895" width="22.109375" style="1" customWidth="1"/>
    <col min="5896" max="5896" width="6.88671875" style="1" customWidth="1"/>
    <col min="5897" max="5899" width="9.109375" style="1"/>
    <col min="5900" max="5900" width="6.88671875" style="1" customWidth="1"/>
    <col min="5901" max="5902" width="9.109375" style="1"/>
    <col min="5903" max="5903" width="4" style="1" customWidth="1"/>
    <col min="5904" max="5904" width="1.109375" style="1" customWidth="1"/>
    <col min="5905" max="6148" width="9.109375" style="1"/>
    <col min="6149" max="6150" width="3.88671875" style="1" customWidth="1"/>
    <col min="6151" max="6151" width="22.109375" style="1" customWidth="1"/>
    <col min="6152" max="6152" width="6.88671875" style="1" customWidth="1"/>
    <col min="6153" max="6155" width="9.109375" style="1"/>
    <col min="6156" max="6156" width="6.88671875" style="1" customWidth="1"/>
    <col min="6157" max="6158" width="9.109375" style="1"/>
    <col min="6159" max="6159" width="4" style="1" customWidth="1"/>
    <col min="6160" max="6160" width="1.109375" style="1" customWidth="1"/>
    <col min="6161" max="6404" width="9.109375" style="1"/>
    <col min="6405" max="6406" width="3.88671875" style="1" customWidth="1"/>
    <col min="6407" max="6407" width="22.109375" style="1" customWidth="1"/>
    <col min="6408" max="6408" width="6.88671875" style="1" customWidth="1"/>
    <col min="6409" max="6411" width="9.109375" style="1"/>
    <col min="6412" max="6412" width="6.88671875" style="1" customWidth="1"/>
    <col min="6413" max="6414" width="9.109375" style="1"/>
    <col min="6415" max="6415" width="4" style="1" customWidth="1"/>
    <col min="6416" max="6416" width="1.109375" style="1" customWidth="1"/>
    <col min="6417" max="6660" width="9.109375" style="1"/>
    <col min="6661" max="6662" width="3.88671875" style="1" customWidth="1"/>
    <col min="6663" max="6663" width="22.109375" style="1" customWidth="1"/>
    <col min="6664" max="6664" width="6.88671875" style="1" customWidth="1"/>
    <col min="6665" max="6667" width="9.109375" style="1"/>
    <col min="6668" max="6668" width="6.88671875" style="1" customWidth="1"/>
    <col min="6669" max="6670" width="9.109375" style="1"/>
    <col min="6671" max="6671" width="4" style="1" customWidth="1"/>
    <col min="6672" max="6672" width="1.109375" style="1" customWidth="1"/>
    <col min="6673" max="6916" width="9.109375" style="1"/>
    <col min="6917" max="6918" width="3.88671875" style="1" customWidth="1"/>
    <col min="6919" max="6919" width="22.109375" style="1" customWidth="1"/>
    <col min="6920" max="6920" width="6.88671875" style="1" customWidth="1"/>
    <col min="6921" max="6923" width="9.109375" style="1"/>
    <col min="6924" max="6924" width="6.88671875" style="1" customWidth="1"/>
    <col min="6925" max="6926" width="9.109375" style="1"/>
    <col min="6927" max="6927" width="4" style="1" customWidth="1"/>
    <col min="6928" max="6928" width="1.109375" style="1" customWidth="1"/>
    <col min="6929" max="7172" width="9.109375" style="1"/>
    <col min="7173" max="7174" width="3.88671875" style="1" customWidth="1"/>
    <col min="7175" max="7175" width="22.109375" style="1" customWidth="1"/>
    <col min="7176" max="7176" width="6.88671875" style="1" customWidth="1"/>
    <col min="7177" max="7179" width="9.109375" style="1"/>
    <col min="7180" max="7180" width="6.88671875" style="1" customWidth="1"/>
    <col min="7181" max="7182" width="9.109375" style="1"/>
    <col min="7183" max="7183" width="4" style="1" customWidth="1"/>
    <col min="7184" max="7184" width="1.109375" style="1" customWidth="1"/>
    <col min="7185" max="7428" width="9.109375" style="1"/>
    <col min="7429" max="7430" width="3.88671875" style="1" customWidth="1"/>
    <col min="7431" max="7431" width="22.109375" style="1" customWidth="1"/>
    <col min="7432" max="7432" width="6.88671875" style="1" customWidth="1"/>
    <col min="7433" max="7435" width="9.109375" style="1"/>
    <col min="7436" max="7436" width="6.88671875" style="1" customWidth="1"/>
    <col min="7437" max="7438" width="9.109375" style="1"/>
    <col min="7439" max="7439" width="4" style="1" customWidth="1"/>
    <col min="7440" max="7440" width="1.109375" style="1" customWidth="1"/>
    <col min="7441" max="7684" width="9.109375" style="1"/>
    <col min="7685" max="7686" width="3.88671875" style="1" customWidth="1"/>
    <col min="7687" max="7687" width="22.109375" style="1" customWidth="1"/>
    <col min="7688" max="7688" width="6.88671875" style="1" customWidth="1"/>
    <col min="7689" max="7691" width="9.109375" style="1"/>
    <col min="7692" max="7692" width="6.88671875" style="1" customWidth="1"/>
    <col min="7693" max="7694" width="9.109375" style="1"/>
    <col min="7695" max="7695" width="4" style="1" customWidth="1"/>
    <col min="7696" max="7696" width="1.109375" style="1" customWidth="1"/>
    <col min="7697" max="7940" width="9.109375" style="1"/>
    <col min="7941" max="7942" width="3.88671875" style="1" customWidth="1"/>
    <col min="7943" max="7943" width="22.109375" style="1" customWidth="1"/>
    <col min="7944" max="7944" width="6.88671875" style="1" customWidth="1"/>
    <col min="7945" max="7947" width="9.109375" style="1"/>
    <col min="7948" max="7948" width="6.88671875" style="1" customWidth="1"/>
    <col min="7949" max="7950" width="9.109375" style="1"/>
    <col min="7951" max="7951" width="4" style="1" customWidth="1"/>
    <col min="7952" max="7952" width="1.109375" style="1" customWidth="1"/>
    <col min="7953" max="8196" width="9.109375" style="1"/>
    <col min="8197" max="8198" width="3.88671875" style="1" customWidth="1"/>
    <col min="8199" max="8199" width="22.109375" style="1" customWidth="1"/>
    <col min="8200" max="8200" width="6.88671875" style="1" customWidth="1"/>
    <col min="8201" max="8203" width="9.109375" style="1"/>
    <col min="8204" max="8204" width="6.88671875" style="1" customWidth="1"/>
    <col min="8205" max="8206" width="9.109375" style="1"/>
    <col min="8207" max="8207" width="4" style="1" customWidth="1"/>
    <col min="8208" max="8208" width="1.109375" style="1" customWidth="1"/>
    <col min="8209" max="8452" width="9.109375" style="1"/>
    <col min="8453" max="8454" width="3.88671875" style="1" customWidth="1"/>
    <col min="8455" max="8455" width="22.109375" style="1" customWidth="1"/>
    <col min="8456" max="8456" width="6.88671875" style="1" customWidth="1"/>
    <col min="8457" max="8459" width="9.109375" style="1"/>
    <col min="8460" max="8460" width="6.88671875" style="1" customWidth="1"/>
    <col min="8461" max="8462" width="9.109375" style="1"/>
    <col min="8463" max="8463" width="4" style="1" customWidth="1"/>
    <col min="8464" max="8464" width="1.109375" style="1" customWidth="1"/>
    <col min="8465" max="8708" width="9.109375" style="1"/>
    <col min="8709" max="8710" width="3.88671875" style="1" customWidth="1"/>
    <col min="8711" max="8711" width="22.109375" style="1" customWidth="1"/>
    <col min="8712" max="8712" width="6.88671875" style="1" customWidth="1"/>
    <col min="8713" max="8715" width="9.109375" style="1"/>
    <col min="8716" max="8716" width="6.88671875" style="1" customWidth="1"/>
    <col min="8717" max="8718" width="9.109375" style="1"/>
    <col min="8719" max="8719" width="4" style="1" customWidth="1"/>
    <col min="8720" max="8720" width="1.109375" style="1" customWidth="1"/>
    <col min="8721" max="8964" width="9.109375" style="1"/>
    <col min="8965" max="8966" width="3.88671875" style="1" customWidth="1"/>
    <col min="8967" max="8967" width="22.109375" style="1" customWidth="1"/>
    <col min="8968" max="8968" width="6.88671875" style="1" customWidth="1"/>
    <col min="8969" max="8971" width="9.109375" style="1"/>
    <col min="8972" max="8972" width="6.88671875" style="1" customWidth="1"/>
    <col min="8973" max="8974" width="9.109375" style="1"/>
    <col min="8975" max="8975" width="4" style="1" customWidth="1"/>
    <col min="8976" max="8976" width="1.109375" style="1" customWidth="1"/>
    <col min="8977" max="9220" width="9.109375" style="1"/>
    <col min="9221" max="9222" width="3.88671875" style="1" customWidth="1"/>
    <col min="9223" max="9223" width="22.109375" style="1" customWidth="1"/>
    <col min="9224" max="9224" width="6.88671875" style="1" customWidth="1"/>
    <col min="9225" max="9227" width="9.109375" style="1"/>
    <col min="9228" max="9228" width="6.88671875" style="1" customWidth="1"/>
    <col min="9229" max="9230" width="9.109375" style="1"/>
    <col min="9231" max="9231" width="4" style="1" customWidth="1"/>
    <col min="9232" max="9232" width="1.109375" style="1" customWidth="1"/>
    <col min="9233" max="9476" width="9.109375" style="1"/>
    <col min="9477" max="9478" width="3.88671875" style="1" customWidth="1"/>
    <col min="9479" max="9479" width="22.109375" style="1" customWidth="1"/>
    <col min="9480" max="9480" width="6.88671875" style="1" customWidth="1"/>
    <col min="9481" max="9483" width="9.109375" style="1"/>
    <col min="9484" max="9484" width="6.88671875" style="1" customWidth="1"/>
    <col min="9485" max="9486" width="9.109375" style="1"/>
    <col min="9487" max="9487" width="4" style="1" customWidth="1"/>
    <col min="9488" max="9488" width="1.109375" style="1" customWidth="1"/>
    <col min="9489" max="9732" width="9.109375" style="1"/>
    <col min="9733" max="9734" width="3.88671875" style="1" customWidth="1"/>
    <col min="9735" max="9735" width="22.109375" style="1" customWidth="1"/>
    <col min="9736" max="9736" width="6.88671875" style="1" customWidth="1"/>
    <col min="9737" max="9739" width="9.109375" style="1"/>
    <col min="9740" max="9740" width="6.88671875" style="1" customWidth="1"/>
    <col min="9741" max="9742" width="9.109375" style="1"/>
    <col min="9743" max="9743" width="4" style="1" customWidth="1"/>
    <col min="9744" max="9744" width="1.109375" style="1" customWidth="1"/>
    <col min="9745" max="9988" width="9.109375" style="1"/>
    <col min="9989" max="9990" width="3.88671875" style="1" customWidth="1"/>
    <col min="9991" max="9991" width="22.109375" style="1" customWidth="1"/>
    <col min="9992" max="9992" width="6.88671875" style="1" customWidth="1"/>
    <col min="9993" max="9995" width="9.109375" style="1"/>
    <col min="9996" max="9996" width="6.88671875" style="1" customWidth="1"/>
    <col min="9997" max="9998" width="9.109375" style="1"/>
    <col min="9999" max="9999" width="4" style="1" customWidth="1"/>
    <col min="10000" max="10000" width="1.109375" style="1" customWidth="1"/>
    <col min="10001" max="10244" width="9.109375" style="1"/>
    <col min="10245" max="10246" width="3.88671875" style="1" customWidth="1"/>
    <col min="10247" max="10247" width="22.109375" style="1" customWidth="1"/>
    <col min="10248" max="10248" width="6.88671875" style="1" customWidth="1"/>
    <col min="10249" max="10251" width="9.109375" style="1"/>
    <col min="10252" max="10252" width="6.88671875" style="1" customWidth="1"/>
    <col min="10253" max="10254" width="9.109375" style="1"/>
    <col min="10255" max="10255" width="4" style="1" customWidth="1"/>
    <col min="10256" max="10256" width="1.109375" style="1" customWidth="1"/>
    <col min="10257" max="10500" width="9.109375" style="1"/>
    <col min="10501" max="10502" width="3.88671875" style="1" customWidth="1"/>
    <col min="10503" max="10503" width="22.109375" style="1" customWidth="1"/>
    <col min="10504" max="10504" width="6.88671875" style="1" customWidth="1"/>
    <col min="10505" max="10507" width="9.109375" style="1"/>
    <col min="10508" max="10508" width="6.88671875" style="1" customWidth="1"/>
    <col min="10509" max="10510" width="9.109375" style="1"/>
    <col min="10511" max="10511" width="4" style="1" customWidth="1"/>
    <col min="10512" max="10512" width="1.109375" style="1" customWidth="1"/>
    <col min="10513" max="10756" width="9.109375" style="1"/>
    <col min="10757" max="10758" width="3.88671875" style="1" customWidth="1"/>
    <col min="10759" max="10759" width="22.109375" style="1" customWidth="1"/>
    <col min="10760" max="10760" width="6.88671875" style="1" customWidth="1"/>
    <col min="10761" max="10763" width="9.109375" style="1"/>
    <col min="10764" max="10764" width="6.88671875" style="1" customWidth="1"/>
    <col min="10765" max="10766" width="9.109375" style="1"/>
    <col min="10767" max="10767" width="4" style="1" customWidth="1"/>
    <col min="10768" max="10768" width="1.109375" style="1" customWidth="1"/>
    <col min="10769" max="11012" width="9.109375" style="1"/>
    <col min="11013" max="11014" width="3.88671875" style="1" customWidth="1"/>
    <col min="11015" max="11015" width="22.109375" style="1" customWidth="1"/>
    <col min="11016" max="11016" width="6.88671875" style="1" customWidth="1"/>
    <col min="11017" max="11019" width="9.109375" style="1"/>
    <col min="11020" max="11020" width="6.88671875" style="1" customWidth="1"/>
    <col min="11021" max="11022" width="9.109375" style="1"/>
    <col min="11023" max="11023" width="4" style="1" customWidth="1"/>
    <col min="11024" max="11024" width="1.109375" style="1" customWidth="1"/>
    <col min="11025" max="11268" width="9.109375" style="1"/>
    <col min="11269" max="11270" width="3.88671875" style="1" customWidth="1"/>
    <col min="11271" max="11271" width="22.109375" style="1" customWidth="1"/>
    <col min="11272" max="11272" width="6.88671875" style="1" customWidth="1"/>
    <col min="11273" max="11275" width="9.109375" style="1"/>
    <col min="11276" max="11276" width="6.88671875" style="1" customWidth="1"/>
    <col min="11277" max="11278" width="9.109375" style="1"/>
    <col min="11279" max="11279" width="4" style="1" customWidth="1"/>
    <col min="11280" max="11280" width="1.109375" style="1" customWidth="1"/>
    <col min="11281" max="11524" width="9.109375" style="1"/>
    <col min="11525" max="11526" width="3.88671875" style="1" customWidth="1"/>
    <col min="11527" max="11527" width="22.109375" style="1" customWidth="1"/>
    <col min="11528" max="11528" width="6.88671875" style="1" customWidth="1"/>
    <col min="11529" max="11531" width="9.109375" style="1"/>
    <col min="11532" max="11532" width="6.88671875" style="1" customWidth="1"/>
    <col min="11533" max="11534" width="9.109375" style="1"/>
    <col min="11535" max="11535" width="4" style="1" customWidth="1"/>
    <col min="11536" max="11536" width="1.109375" style="1" customWidth="1"/>
    <col min="11537" max="11780" width="9.109375" style="1"/>
    <col min="11781" max="11782" width="3.88671875" style="1" customWidth="1"/>
    <col min="11783" max="11783" width="22.109375" style="1" customWidth="1"/>
    <col min="11784" max="11784" width="6.88671875" style="1" customWidth="1"/>
    <col min="11785" max="11787" width="9.109375" style="1"/>
    <col min="11788" max="11788" width="6.88671875" style="1" customWidth="1"/>
    <col min="11789" max="11790" width="9.109375" style="1"/>
    <col min="11791" max="11791" width="4" style="1" customWidth="1"/>
    <col min="11792" max="11792" width="1.109375" style="1" customWidth="1"/>
    <col min="11793" max="12036" width="9.109375" style="1"/>
    <col min="12037" max="12038" width="3.88671875" style="1" customWidth="1"/>
    <col min="12039" max="12039" width="22.109375" style="1" customWidth="1"/>
    <col min="12040" max="12040" width="6.88671875" style="1" customWidth="1"/>
    <col min="12041" max="12043" width="9.109375" style="1"/>
    <col min="12044" max="12044" width="6.88671875" style="1" customWidth="1"/>
    <col min="12045" max="12046" width="9.109375" style="1"/>
    <col min="12047" max="12047" width="4" style="1" customWidth="1"/>
    <col min="12048" max="12048" width="1.109375" style="1" customWidth="1"/>
    <col min="12049" max="12292" width="9.109375" style="1"/>
    <col min="12293" max="12294" width="3.88671875" style="1" customWidth="1"/>
    <col min="12295" max="12295" width="22.109375" style="1" customWidth="1"/>
    <col min="12296" max="12296" width="6.88671875" style="1" customWidth="1"/>
    <col min="12297" max="12299" width="9.109375" style="1"/>
    <col min="12300" max="12300" width="6.88671875" style="1" customWidth="1"/>
    <col min="12301" max="12302" width="9.109375" style="1"/>
    <col min="12303" max="12303" width="4" style="1" customWidth="1"/>
    <col min="12304" max="12304" width="1.109375" style="1" customWidth="1"/>
    <col min="12305" max="12548" width="9.109375" style="1"/>
    <col min="12549" max="12550" width="3.88671875" style="1" customWidth="1"/>
    <col min="12551" max="12551" width="22.109375" style="1" customWidth="1"/>
    <col min="12552" max="12552" width="6.88671875" style="1" customWidth="1"/>
    <col min="12553" max="12555" width="9.109375" style="1"/>
    <col min="12556" max="12556" width="6.88671875" style="1" customWidth="1"/>
    <col min="12557" max="12558" width="9.109375" style="1"/>
    <col min="12559" max="12559" width="4" style="1" customWidth="1"/>
    <col min="12560" max="12560" width="1.109375" style="1" customWidth="1"/>
    <col min="12561" max="12804" width="9.109375" style="1"/>
    <col min="12805" max="12806" width="3.88671875" style="1" customWidth="1"/>
    <col min="12807" max="12807" width="22.109375" style="1" customWidth="1"/>
    <col min="12808" max="12808" width="6.88671875" style="1" customWidth="1"/>
    <col min="12809" max="12811" width="9.109375" style="1"/>
    <col min="12812" max="12812" width="6.88671875" style="1" customWidth="1"/>
    <col min="12813" max="12814" width="9.109375" style="1"/>
    <col min="12815" max="12815" width="4" style="1" customWidth="1"/>
    <col min="12816" max="12816" width="1.109375" style="1" customWidth="1"/>
    <col min="12817" max="13060" width="9.109375" style="1"/>
    <col min="13061" max="13062" width="3.88671875" style="1" customWidth="1"/>
    <col min="13063" max="13063" width="22.109375" style="1" customWidth="1"/>
    <col min="13064" max="13064" width="6.88671875" style="1" customWidth="1"/>
    <col min="13065" max="13067" width="9.109375" style="1"/>
    <col min="13068" max="13068" width="6.88671875" style="1" customWidth="1"/>
    <col min="13069" max="13070" width="9.109375" style="1"/>
    <col min="13071" max="13071" width="4" style="1" customWidth="1"/>
    <col min="13072" max="13072" width="1.109375" style="1" customWidth="1"/>
    <col min="13073" max="13316" width="9.109375" style="1"/>
    <col min="13317" max="13318" width="3.88671875" style="1" customWidth="1"/>
    <col min="13319" max="13319" width="22.109375" style="1" customWidth="1"/>
    <col min="13320" max="13320" width="6.88671875" style="1" customWidth="1"/>
    <col min="13321" max="13323" width="9.109375" style="1"/>
    <col min="13324" max="13324" width="6.88671875" style="1" customWidth="1"/>
    <col min="13325" max="13326" width="9.109375" style="1"/>
    <col min="13327" max="13327" width="4" style="1" customWidth="1"/>
    <col min="13328" max="13328" width="1.109375" style="1" customWidth="1"/>
    <col min="13329" max="13572" width="9.109375" style="1"/>
    <col min="13573" max="13574" width="3.88671875" style="1" customWidth="1"/>
    <col min="13575" max="13575" width="22.109375" style="1" customWidth="1"/>
    <col min="13576" max="13576" width="6.88671875" style="1" customWidth="1"/>
    <col min="13577" max="13579" width="9.109375" style="1"/>
    <col min="13580" max="13580" width="6.88671875" style="1" customWidth="1"/>
    <col min="13581" max="13582" width="9.109375" style="1"/>
    <col min="13583" max="13583" width="4" style="1" customWidth="1"/>
    <col min="13584" max="13584" width="1.109375" style="1" customWidth="1"/>
    <col min="13585" max="13828" width="9.109375" style="1"/>
    <col min="13829" max="13830" width="3.88671875" style="1" customWidth="1"/>
    <col min="13831" max="13831" width="22.109375" style="1" customWidth="1"/>
    <col min="13832" max="13832" width="6.88671875" style="1" customWidth="1"/>
    <col min="13833" max="13835" width="9.109375" style="1"/>
    <col min="13836" max="13836" width="6.88671875" style="1" customWidth="1"/>
    <col min="13837" max="13838" width="9.109375" style="1"/>
    <col min="13839" max="13839" width="4" style="1" customWidth="1"/>
    <col min="13840" max="13840" width="1.109375" style="1" customWidth="1"/>
    <col min="13841" max="14084" width="9.109375" style="1"/>
    <col min="14085" max="14086" width="3.88671875" style="1" customWidth="1"/>
    <col min="14087" max="14087" width="22.109375" style="1" customWidth="1"/>
    <col min="14088" max="14088" width="6.88671875" style="1" customWidth="1"/>
    <col min="14089" max="14091" width="9.109375" style="1"/>
    <col min="14092" max="14092" width="6.88671875" style="1" customWidth="1"/>
    <col min="14093" max="14094" width="9.109375" style="1"/>
    <col min="14095" max="14095" width="4" style="1" customWidth="1"/>
    <col min="14096" max="14096" width="1.109375" style="1" customWidth="1"/>
    <col min="14097" max="14340" width="9.109375" style="1"/>
    <col min="14341" max="14342" width="3.88671875" style="1" customWidth="1"/>
    <col min="14343" max="14343" width="22.109375" style="1" customWidth="1"/>
    <col min="14344" max="14344" width="6.88671875" style="1" customWidth="1"/>
    <col min="14345" max="14347" width="9.109375" style="1"/>
    <col min="14348" max="14348" width="6.88671875" style="1" customWidth="1"/>
    <col min="14349" max="14350" width="9.109375" style="1"/>
    <col min="14351" max="14351" width="4" style="1" customWidth="1"/>
    <col min="14352" max="14352" width="1.109375" style="1" customWidth="1"/>
    <col min="14353" max="14596" width="9.109375" style="1"/>
    <col min="14597" max="14598" width="3.88671875" style="1" customWidth="1"/>
    <col min="14599" max="14599" width="22.109375" style="1" customWidth="1"/>
    <col min="14600" max="14600" width="6.88671875" style="1" customWidth="1"/>
    <col min="14601" max="14603" width="9.109375" style="1"/>
    <col min="14604" max="14604" width="6.88671875" style="1" customWidth="1"/>
    <col min="14605" max="14606" width="9.109375" style="1"/>
    <col min="14607" max="14607" width="4" style="1" customWidth="1"/>
    <col min="14608" max="14608" width="1.109375" style="1" customWidth="1"/>
    <col min="14609" max="14852" width="9.109375" style="1"/>
    <col min="14853" max="14854" width="3.88671875" style="1" customWidth="1"/>
    <col min="14855" max="14855" width="22.109375" style="1" customWidth="1"/>
    <col min="14856" max="14856" width="6.88671875" style="1" customWidth="1"/>
    <col min="14857" max="14859" width="9.109375" style="1"/>
    <col min="14860" max="14860" width="6.88671875" style="1" customWidth="1"/>
    <col min="14861" max="14862" width="9.109375" style="1"/>
    <col min="14863" max="14863" width="4" style="1" customWidth="1"/>
    <col min="14864" max="14864" width="1.109375" style="1" customWidth="1"/>
    <col min="14865" max="15108" width="9.109375" style="1"/>
    <col min="15109" max="15110" width="3.88671875" style="1" customWidth="1"/>
    <col min="15111" max="15111" width="22.109375" style="1" customWidth="1"/>
    <col min="15112" max="15112" width="6.88671875" style="1" customWidth="1"/>
    <col min="15113" max="15115" width="9.109375" style="1"/>
    <col min="15116" max="15116" width="6.88671875" style="1" customWidth="1"/>
    <col min="15117" max="15118" width="9.109375" style="1"/>
    <col min="15119" max="15119" width="4" style="1" customWidth="1"/>
    <col min="15120" max="15120" width="1.109375" style="1" customWidth="1"/>
    <col min="15121" max="15364" width="9.109375" style="1"/>
    <col min="15365" max="15366" width="3.88671875" style="1" customWidth="1"/>
    <col min="15367" max="15367" width="22.109375" style="1" customWidth="1"/>
    <col min="15368" max="15368" width="6.88671875" style="1" customWidth="1"/>
    <col min="15369" max="15371" width="9.109375" style="1"/>
    <col min="15372" max="15372" width="6.88671875" style="1" customWidth="1"/>
    <col min="15373" max="15374" width="9.109375" style="1"/>
    <col min="15375" max="15375" width="4" style="1" customWidth="1"/>
    <col min="15376" max="15376" width="1.109375" style="1" customWidth="1"/>
    <col min="15377" max="15620" width="9.109375" style="1"/>
    <col min="15621" max="15622" width="3.88671875" style="1" customWidth="1"/>
    <col min="15623" max="15623" width="22.109375" style="1" customWidth="1"/>
    <col min="15624" max="15624" width="6.88671875" style="1" customWidth="1"/>
    <col min="15625" max="15627" width="9.109375" style="1"/>
    <col min="15628" max="15628" width="6.88671875" style="1" customWidth="1"/>
    <col min="15629" max="15630" width="9.109375" style="1"/>
    <col min="15631" max="15631" width="4" style="1" customWidth="1"/>
    <col min="15632" max="15632" width="1.109375" style="1" customWidth="1"/>
    <col min="15633" max="15876" width="9.109375" style="1"/>
    <col min="15877" max="15878" width="3.88671875" style="1" customWidth="1"/>
    <col min="15879" max="15879" width="22.109375" style="1" customWidth="1"/>
    <col min="15880" max="15880" width="6.88671875" style="1" customWidth="1"/>
    <col min="15881" max="15883" width="9.109375" style="1"/>
    <col min="15884" max="15884" width="6.88671875" style="1" customWidth="1"/>
    <col min="15885" max="15886" width="9.109375" style="1"/>
    <col min="15887" max="15887" width="4" style="1" customWidth="1"/>
    <col min="15888" max="15888" width="1.109375" style="1" customWidth="1"/>
    <col min="15889" max="16132" width="9.109375" style="1"/>
    <col min="16133" max="16134" width="3.88671875" style="1" customWidth="1"/>
    <col min="16135" max="16135" width="22.109375" style="1" customWidth="1"/>
    <col min="16136" max="16136" width="6.88671875" style="1" customWidth="1"/>
    <col min="16137" max="16139" width="9.109375" style="1"/>
    <col min="16140" max="16140" width="6.88671875" style="1" customWidth="1"/>
    <col min="16141" max="16142" width="9.109375" style="1"/>
    <col min="16143" max="16143" width="4" style="1" customWidth="1"/>
    <col min="16144" max="16144" width="1.109375" style="1" customWidth="1"/>
    <col min="16145" max="16380" width="9.109375" style="1"/>
    <col min="16381" max="16384" width="9" style="1" customWidth="1"/>
  </cols>
  <sheetData>
    <row r="1" spans="2:18" s="108" customFormat="1" ht="15" customHeight="1" x14ac:dyDescent="0.2">
      <c r="I1" s="215"/>
      <c r="J1" s="215"/>
      <c r="K1" s="215"/>
      <c r="L1" s="215"/>
      <c r="M1" s="215"/>
      <c r="N1" s="215"/>
      <c r="O1" s="215" t="s">
        <v>1453</v>
      </c>
    </row>
    <row r="2" spans="2:18" s="108" customFormat="1" ht="6" customHeight="1" x14ac:dyDescent="0.2">
      <c r="F2" s="216"/>
      <c r="G2" s="217"/>
      <c r="H2" s="218"/>
      <c r="I2" s="218"/>
      <c r="J2" s="218"/>
      <c r="K2" s="218"/>
      <c r="L2" s="218"/>
      <c r="M2" s="218"/>
      <c r="N2" s="218"/>
      <c r="O2" s="219"/>
    </row>
    <row r="3" spans="2:18" s="220" customFormat="1" ht="18" customHeight="1" x14ac:dyDescent="0.2">
      <c r="F3" s="221" t="s">
        <v>1397</v>
      </c>
      <c r="G3" s="222"/>
      <c r="H3" s="223" t="s">
        <v>713</v>
      </c>
      <c r="I3" s="223"/>
      <c r="J3" s="223" t="s">
        <v>726</v>
      </c>
      <c r="K3" s="223"/>
      <c r="L3" s="223" t="s">
        <v>727</v>
      </c>
      <c r="M3" s="223"/>
      <c r="N3" s="223" t="s">
        <v>728</v>
      </c>
      <c r="O3" s="224"/>
    </row>
    <row r="4" spans="2:18" s="108" customFormat="1" ht="6" customHeight="1" x14ac:dyDescent="0.2">
      <c r="F4" s="225"/>
      <c r="G4" s="226"/>
      <c r="H4" s="227"/>
      <c r="I4" s="227"/>
      <c r="J4" s="227"/>
      <c r="K4" s="227"/>
      <c r="L4" s="227"/>
      <c r="M4" s="227"/>
      <c r="N4" s="227"/>
      <c r="O4" s="228"/>
    </row>
    <row r="5" spans="2:18" s="108" customFormat="1" ht="6" customHeight="1" x14ac:dyDescent="0.2">
      <c r="F5" s="109"/>
      <c r="G5" s="109"/>
      <c r="H5" s="109"/>
      <c r="I5" s="109"/>
      <c r="J5" s="109"/>
      <c r="K5" s="109"/>
      <c r="L5" s="109"/>
      <c r="M5" s="109"/>
      <c r="N5" s="109"/>
      <c r="O5" s="109"/>
    </row>
    <row r="6" spans="2:18" s="108" customFormat="1" ht="30" customHeight="1" x14ac:dyDescent="0.2">
      <c r="B6" s="229" t="s">
        <v>729</v>
      </c>
      <c r="C6" s="229"/>
      <c r="D6" s="229"/>
      <c r="E6" s="229"/>
      <c r="F6" s="229"/>
      <c r="G6" s="229"/>
      <c r="H6" s="229"/>
      <c r="I6" s="229"/>
      <c r="J6" s="229"/>
      <c r="K6" s="229"/>
      <c r="L6" s="229"/>
      <c r="M6" s="229"/>
      <c r="N6" s="229"/>
      <c r="O6" s="229"/>
      <c r="P6" s="230"/>
      <c r="Q6" s="230"/>
      <c r="R6" s="230"/>
    </row>
    <row r="7" spans="2:18" s="2" customFormat="1" ht="6" customHeight="1" x14ac:dyDescent="0.2"/>
    <row r="8" spans="2:18" s="2" customFormat="1" ht="18" customHeight="1" x14ac:dyDescent="0.2">
      <c r="B8" s="231" t="s">
        <v>51</v>
      </c>
      <c r="C8" s="231"/>
      <c r="D8" s="231"/>
      <c r="E8" s="231"/>
      <c r="F8" s="231"/>
      <c r="G8" s="231"/>
      <c r="H8" s="232"/>
      <c r="I8" s="233"/>
      <c r="J8" s="233"/>
      <c r="K8" s="233"/>
      <c r="L8" s="233"/>
      <c r="M8" s="233"/>
      <c r="N8" s="233"/>
      <c r="O8" s="233"/>
    </row>
    <row r="9" spans="2:18" s="2" customFormat="1" ht="6" customHeight="1" x14ac:dyDescent="0.2">
      <c r="B9" s="234"/>
      <c r="C9" s="218"/>
      <c r="D9" s="234"/>
      <c r="E9" s="218"/>
      <c r="F9" s="218"/>
      <c r="G9" s="218"/>
      <c r="H9" s="218"/>
      <c r="I9" s="218"/>
      <c r="J9" s="218"/>
      <c r="K9" s="218"/>
      <c r="L9" s="218"/>
      <c r="M9" s="218"/>
      <c r="N9" s="218"/>
      <c r="O9" s="219"/>
    </row>
    <row r="10" spans="2:18" s="2" customFormat="1" ht="24" customHeight="1" x14ac:dyDescent="0.2">
      <c r="B10" s="1460" t="s">
        <v>212</v>
      </c>
      <c r="C10" s="1464"/>
      <c r="D10" s="1465"/>
      <c r="E10" s="1466"/>
      <c r="F10" s="1466"/>
      <c r="G10" s="1466"/>
      <c r="H10" s="1466"/>
      <c r="I10" s="1466"/>
      <c r="J10" s="1466"/>
      <c r="K10" s="1466"/>
      <c r="L10" s="1466"/>
      <c r="M10" s="1466"/>
      <c r="N10" s="1466"/>
      <c r="O10" s="235"/>
    </row>
    <row r="11" spans="2:18" s="2" customFormat="1" ht="15" customHeight="1" x14ac:dyDescent="0.2">
      <c r="B11" s="236"/>
      <c r="C11" s="237"/>
      <c r="D11" s="238"/>
      <c r="E11" s="239"/>
      <c r="F11" s="239"/>
      <c r="G11" s="240" t="s">
        <v>730</v>
      </c>
      <c r="H11" s="239"/>
      <c r="I11" s="241">
        <v>10</v>
      </c>
      <c r="J11" s="1467"/>
      <c r="K11" s="1467"/>
      <c r="L11" s="1467"/>
      <c r="M11" s="1467"/>
      <c r="N11" s="1467"/>
      <c r="O11" s="242" t="s">
        <v>731</v>
      </c>
    </row>
    <row r="12" spans="2:18" s="2" customFormat="1" ht="6" customHeight="1" x14ac:dyDescent="0.2">
      <c r="B12" s="243"/>
      <c r="C12" s="223"/>
      <c r="D12" s="244"/>
      <c r="E12" s="218"/>
      <c r="F12" s="218"/>
      <c r="G12" s="218"/>
      <c r="H12" s="245"/>
      <c r="I12" s="218"/>
      <c r="J12" s="218"/>
      <c r="K12" s="218"/>
      <c r="L12" s="218"/>
      <c r="M12" s="218"/>
      <c r="N12" s="218"/>
      <c r="O12" s="219"/>
    </row>
    <row r="13" spans="2:18" s="2" customFormat="1" ht="24" customHeight="1" x14ac:dyDescent="0.2">
      <c r="B13" s="1460" t="s">
        <v>732</v>
      </c>
      <c r="C13" s="1464"/>
      <c r="D13" s="1468" t="s">
        <v>1146</v>
      </c>
      <c r="E13" s="1469"/>
      <c r="F13" s="1469"/>
      <c r="G13" s="1469"/>
      <c r="H13" s="1469"/>
      <c r="I13" s="1469"/>
      <c r="J13" s="1469"/>
      <c r="K13" s="1469"/>
      <c r="L13" s="1469"/>
      <c r="M13" s="1469"/>
      <c r="N13" s="1469"/>
      <c r="O13" s="235"/>
    </row>
    <row r="14" spans="2:18" s="2" customFormat="1" ht="6" customHeight="1" x14ac:dyDescent="0.2">
      <c r="B14" s="243"/>
      <c r="C14" s="223"/>
      <c r="D14" s="238"/>
      <c r="E14" s="227"/>
      <c r="F14" s="227"/>
      <c r="G14" s="227"/>
      <c r="H14" s="227"/>
      <c r="I14" s="227"/>
      <c r="J14" s="227"/>
      <c r="K14" s="227"/>
      <c r="L14" s="227"/>
      <c r="M14" s="227"/>
      <c r="N14" s="227"/>
      <c r="O14" s="228"/>
    </row>
    <row r="15" spans="2:18" s="2" customFormat="1" ht="6" customHeight="1" x14ac:dyDescent="0.2">
      <c r="B15" s="234"/>
      <c r="C15" s="246"/>
      <c r="D15" s="247"/>
      <c r="E15" s="218"/>
      <c r="F15" s="234"/>
      <c r="G15" s="219"/>
      <c r="H15" s="218"/>
      <c r="I15" s="218"/>
      <c r="J15" s="218"/>
      <c r="K15" s="218"/>
      <c r="L15" s="218"/>
      <c r="M15" s="218"/>
      <c r="N15" s="218"/>
      <c r="O15" s="219"/>
    </row>
    <row r="16" spans="2:18" s="2" customFormat="1" ht="24" customHeight="1" x14ac:dyDescent="0.2">
      <c r="B16" s="1460" t="s">
        <v>31</v>
      </c>
      <c r="C16" s="1461"/>
      <c r="D16" s="1465"/>
      <c r="E16" s="1470"/>
      <c r="F16" s="1460" t="s">
        <v>213</v>
      </c>
      <c r="G16" s="1461"/>
      <c r="H16" s="1465"/>
      <c r="I16" s="1466"/>
      <c r="J16" s="1466"/>
      <c r="K16" s="1466"/>
      <c r="L16" s="1466"/>
      <c r="M16" s="1466"/>
      <c r="N16" s="1466"/>
      <c r="O16" s="224"/>
    </row>
    <row r="17" spans="2:15" s="2" customFormat="1" ht="6" customHeight="1" x14ac:dyDescent="0.2">
      <c r="B17" s="236"/>
      <c r="C17" s="248"/>
      <c r="D17" s="237"/>
      <c r="E17" s="227"/>
      <c r="F17" s="236"/>
      <c r="G17" s="228"/>
      <c r="H17" s="227"/>
      <c r="I17" s="227"/>
      <c r="J17" s="227"/>
      <c r="K17" s="227"/>
      <c r="L17" s="227"/>
      <c r="M17" s="227"/>
      <c r="N17" s="227"/>
      <c r="O17" s="228"/>
    </row>
    <row r="18" spans="2:15" s="2" customFormat="1" ht="9.9" customHeight="1" x14ac:dyDescent="0.2">
      <c r="B18" s="234"/>
      <c r="C18" s="246"/>
      <c r="D18" s="247"/>
      <c r="E18" s="218"/>
      <c r="F18" s="218"/>
      <c r="G18" s="218"/>
      <c r="H18" s="218"/>
      <c r="I18" s="218"/>
      <c r="J18" s="218"/>
      <c r="K18" s="218"/>
      <c r="L18" s="218"/>
      <c r="M18" s="218"/>
      <c r="N18" s="218"/>
      <c r="O18" s="219"/>
    </row>
    <row r="19" spans="2:15" s="2" customFormat="1" ht="24" customHeight="1" x14ac:dyDescent="0.2">
      <c r="B19" s="1471" t="s">
        <v>52</v>
      </c>
      <c r="C19" s="1472"/>
      <c r="D19" s="1471"/>
      <c r="E19" s="1473"/>
      <c r="F19" s="1473"/>
      <c r="G19" s="1473"/>
      <c r="H19" s="1473"/>
      <c r="I19" s="1473"/>
      <c r="J19" s="1473"/>
      <c r="K19" s="1473"/>
      <c r="L19" s="1473"/>
      <c r="M19" s="1473"/>
      <c r="N19" s="1473"/>
      <c r="O19" s="224"/>
    </row>
    <row r="20" spans="2:15" s="2" customFormat="1" ht="6" customHeight="1" x14ac:dyDescent="0.2">
      <c r="B20" s="236"/>
      <c r="C20" s="248"/>
      <c r="D20" s="237"/>
      <c r="E20" s="227"/>
      <c r="F20" s="227"/>
      <c r="G20" s="227"/>
      <c r="H20" s="227"/>
      <c r="I20" s="227"/>
      <c r="J20" s="227"/>
      <c r="K20" s="227"/>
      <c r="L20" s="227"/>
      <c r="M20" s="227"/>
      <c r="N20" s="227"/>
      <c r="O20" s="228"/>
    </row>
    <row r="21" spans="2:15" s="2" customFormat="1" ht="8.25" customHeight="1" x14ac:dyDescent="0.2">
      <c r="B21" s="234"/>
      <c r="C21" s="247"/>
      <c r="D21" s="249"/>
      <c r="E21" s="219"/>
      <c r="F21" s="1474" t="s">
        <v>733</v>
      </c>
      <c r="G21" s="1475"/>
      <c r="H21" s="218"/>
      <c r="I21" s="218"/>
      <c r="J21" s="218"/>
      <c r="K21" s="218"/>
      <c r="L21" s="218"/>
      <c r="M21" s="218"/>
      <c r="N21" s="218"/>
      <c r="O21" s="219"/>
    </row>
    <row r="22" spans="2:15" s="2" customFormat="1" ht="24" customHeight="1" x14ac:dyDescent="0.2">
      <c r="B22" s="1471" t="s">
        <v>734</v>
      </c>
      <c r="C22" s="1473"/>
      <c r="D22" s="1478" t="s">
        <v>820</v>
      </c>
      <c r="E22" s="1479"/>
      <c r="F22" s="1476"/>
      <c r="G22" s="1477"/>
      <c r="H22" s="250"/>
      <c r="I22" s="251"/>
      <c r="J22" s="223" t="s">
        <v>726</v>
      </c>
      <c r="K22" s="251"/>
      <c r="L22" s="223" t="s">
        <v>727</v>
      </c>
      <c r="M22" s="251"/>
      <c r="N22" s="223" t="s">
        <v>728</v>
      </c>
      <c r="O22" s="235"/>
    </row>
    <row r="23" spans="2:15" s="2" customFormat="1" ht="6" customHeight="1" x14ac:dyDescent="0.2">
      <c r="B23" s="236"/>
      <c r="C23" s="227"/>
      <c r="D23" s="236"/>
      <c r="E23" s="228"/>
      <c r="F23" s="236"/>
      <c r="G23" s="228"/>
      <c r="H23" s="227"/>
      <c r="I23" s="227"/>
      <c r="J23" s="227"/>
      <c r="K23" s="227"/>
      <c r="L23" s="227"/>
      <c r="M23" s="227"/>
      <c r="N23" s="227"/>
      <c r="O23" s="228"/>
    </row>
    <row r="24" spans="2:15" s="2" customFormat="1" ht="6" customHeight="1" x14ac:dyDescent="0.2">
      <c r="B24" s="247"/>
      <c r="C24" s="247"/>
      <c r="D24" s="252"/>
      <c r="E24" s="219"/>
      <c r="F24" s="234"/>
      <c r="G24" s="219"/>
      <c r="H24" s="234"/>
      <c r="I24" s="218"/>
      <c r="J24" s="218"/>
      <c r="K24" s="218"/>
      <c r="L24" s="218"/>
      <c r="M24" s="218"/>
      <c r="N24" s="218"/>
      <c r="O24" s="219"/>
    </row>
    <row r="25" spans="2:15" s="2" customFormat="1" ht="24" customHeight="1" x14ac:dyDescent="0.2">
      <c r="B25" s="223"/>
      <c r="C25" s="223"/>
      <c r="D25" s="223"/>
      <c r="E25" s="223"/>
      <c r="F25" s="1460" t="s">
        <v>323</v>
      </c>
      <c r="G25" s="1461"/>
      <c r="H25" s="1462"/>
      <c r="I25" s="1463"/>
      <c r="J25" s="223" t="s">
        <v>143</v>
      </c>
      <c r="L25" s="245"/>
      <c r="M25" s="245"/>
      <c r="N25" s="245"/>
      <c r="O25" s="235"/>
    </row>
    <row r="26" spans="2:15" s="2" customFormat="1" ht="6" customHeight="1" x14ac:dyDescent="0.2">
      <c r="B26" s="223"/>
      <c r="C26" s="223"/>
      <c r="D26" s="1480"/>
      <c r="E26" s="1481"/>
      <c r="F26" s="236"/>
      <c r="G26" s="228"/>
      <c r="H26" s="236"/>
      <c r="I26" s="227"/>
      <c r="J26" s="227"/>
      <c r="K26" s="227"/>
      <c r="L26" s="227"/>
      <c r="M26" s="227"/>
      <c r="N26" s="227"/>
      <c r="O26" s="228"/>
    </row>
    <row r="27" spans="2:15" s="245" customFormat="1" ht="9.9" customHeight="1" x14ac:dyDescent="0.2">
      <c r="E27" s="253"/>
    </row>
    <row r="28" spans="2:15" s="2" customFormat="1" ht="18" customHeight="1" x14ac:dyDescent="0.2">
      <c r="B28" s="1482" t="s">
        <v>53</v>
      </c>
      <c r="C28" s="1482"/>
      <c r="D28" s="1482"/>
      <c r="E28" s="1482"/>
      <c r="F28" s="1482"/>
      <c r="G28" s="1482"/>
      <c r="H28" s="1482"/>
      <c r="I28" s="233"/>
      <c r="J28" s="233"/>
      <c r="K28" s="233"/>
      <c r="L28" s="233"/>
      <c r="M28" s="233"/>
      <c r="N28" s="233"/>
      <c r="O28" s="233"/>
    </row>
    <row r="29" spans="2:15" s="2" customFormat="1" ht="6" customHeight="1" x14ac:dyDescent="0.2">
      <c r="B29" s="234"/>
      <c r="C29" s="218"/>
      <c r="D29" s="234"/>
      <c r="E29" s="218"/>
      <c r="F29" s="218"/>
      <c r="G29" s="218"/>
      <c r="H29" s="218"/>
      <c r="I29" s="218"/>
      <c r="J29" s="218"/>
      <c r="K29" s="218"/>
      <c r="L29" s="218"/>
      <c r="M29" s="218"/>
      <c r="N29" s="218"/>
      <c r="O29" s="219"/>
    </row>
    <row r="30" spans="2:15" s="2" customFormat="1" ht="26.1" customHeight="1" x14ac:dyDescent="0.2">
      <c r="B30" s="1460" t="s">
        <v>735</v>
      </c>
      <c r="C30" s="1464"/>
      <c r="D30" s="1483"/>
      <c r="E30" s="1484"/>
      <c r="F30" s="1484"/>
      <c r="G30" s="1484"/>
      <c r="H30" s="1484"/>
      <c r="I30" s="1484"/>
      <c r="J30" s="1484"/>
      <c r="K30" s="1484"/>
      <c r="L30" s="1484"/>
      <c r="M30" s="1484"/>
      <c r="N30" s="1484"/>
      <c r="O30" s="224"/>
    </row>
    <row r="31" spans="2:15" s="2" customFormat="1" ht="8.25" customHeight="1" x14ac:dyDescent="0.2">
      <c r="B31" s="236"/>
      <c r="C31" s="237"/>
      <c r="D31" s="238"/>
      <c r="E31" s="227"/>
      <c r="F31" s="227"/>
      <c r="G31" s="227"/>
      <c r="H31" s="227"/>
      <c r="I31" s="227"/>
      <c r="J31" s="227"/>
      <c r="K31" s="227"/>
      <c r="L31" s="227"/>
      <c r="M31" s="227"/>
      <c r="N31" s="227"/>
      <c r="O31" s="228"/>
    </row>
    <row r="32" spans="2:15" s="2" customFormat="1" ht="6" customHeight="1" x14ac:dyDescent="0.2">
      <c r="B32" s="234"/>
      <c r="C32" s="218"/>
      <c r="D32" s="234"/>
      <c r="E32" s="218"/>
      <c r="F32" s="218"/>
      <c r="G32" s="218"/>
      <c r="H32" s="218"/>
      <c r="I32" s="218"/>
      <c r="J32" s="218"/>
      <c r="K32" s="218"/>
      <c r="L32" s="218"/>
      <c r="M32" s="218"/>
      <c r="N32" s="218"/>
      <c r="O32" s="219"/>
    </row>
    <row r="33" spans="2:15" s="2" customFormat="1" ht="18" customHeight="1" x14ac:dyDescent="0.2">
      <c r="B33" s="1460" t="s">
        <v>732</v>
      </c>
      <c r="C33" s="1464"/>
      <c r="D33" s="1483"/>
      <c r="E33" s="1484"/>
      <c r="F33" s="1484"/>
      <c r="G33" s="1484"/>
      <c r="H33" s="1484"/>
      <c r="I33" s="1484"/>
      <c r="J33" s="1484"/>
      <c r="K33" s="1484"/>
      <c r="L33" s="1484"/>
      <c r="M33" s="1484"/>
      <c r="N33" s="1484"/>
      <c r="O33" s="224"/>
    </row>
    <row r="34" spans="2:15" s="2" customFormat="1" ht="14.1" customHeight="1" x14ac:dyDescent="0.2">
      <c r="B34" s="236"/>
      <c r="C34" s="237"/>
      <c r="D34" s="238"/>
      <c r="E34" s="227" t="s">
        <v>1143</v>
      </c>
      <c r="F34" s="227"/>
      <c r="G34" s="227"/>
      <c r="H34" s="227"/>
      <c r="I34" s="227"/>
      <c r="J34" s="227"/>
      <c r="K34" s="227"/>
      <c r="L34" s="227"/>
      <c r="M34" s="254" t="s">
        <v>126</v>
      </c>
      <c r="N34" s="227" t="s">
        <v>736</v>
      </c>
      <c r="O34" s="228"/>
    </row>
    <row r="35" spans="2:15" s="2" customFormat="1" ht="6" customHeight="1" x14ac:dyDescent="0.2">
      <c r="B35" s="234"/>
      <c r="C35" s="218"/>
      <c r="D35" s="234"/>
      <c r="E35" s="218"/>
      <c r="F35" s="218"/>
      <c r="G35" s="218"/>
      <c r="H35" s="218"/>
      <c r="I35" s="218"/>
      <c r="J35" s="218"/>
      <c r="K35" s="218"/>
      <c r="L35" s="218"/>
      <c r="M35" s="218"/>
      <c r="N35" s="218"/>
      <c r="O35" s="219"/>
    </row>
    <row r="36" spans="2:15" s="2" customFormat="1" ht="18" customHeight="1" x14ac:dyDescent="0.2">
      <c r="B36" s="1460" t="s">
        <v>31</v>
      </c>
      <c r="C36" s="1464"/>
      <c r="D36" s="1483"/>
      <c r="E36" s="1484"/>
      <c r="F36" s="1484"/>
      <c r="G36" s="1484"/>
      <c r="H36" s="1484"/>
      <c r="I36" s="1484"/>
      <c r="J36" s="1484"/>
      <c r="K36" s="1484"/>
      <c r="L36" s="1484"/>
      <c r="M36" s="1484"/>
      <c r="N36" s="1484"/>
      <c r="O36" s="224"/>
    </row>
    <row r="37" spans="2:15" s="2" customFormat="1" ht="14.1" customHeight="1" x14ac:dyDescent="0.2">
      <c r="B37" s="236"/>
      <c r="C37" s="237"/>
      <c r="D37" s="238"/>
      <c r="E37" s="227" t="s">
        <v>1143</v>
      </c>
      <c r="F37" s="227"/>
      <c r="G37" s="227"/>
      <c r="H37" s="227"/>
      <c r="I37" s="227"/>
      <c r="J37" s="227"/>
      <c r="K37" s="227"/>
      <c r="L37" s="227"/>
      <c r="M37" s="254" t="s">
        <v>126</v>
      </c>
      <c r="N37" s="227" t="s">
        <v>736</v>
      </c>
      <c r="O37" s="228"/>
    </row>
    <row r="38" spans="2:15" s="2" customFormat="1" ht="6" customHeight="1" x14ac:dyDescent="0.2">
      <c r="B38" s="234"/>
      <c r="C38" s="218"/>
      <c r="D38" s="255"/>
      <c r="E38" s="256"/>
      <c r="F38" s="218"/>
      <c r="G38" s="218"/>
      <c r="H38" s="218"/>
      <c r="I38" s="218"/>
      <c r="J38" s="218"/>
      <c r="K38" s="218"/>
      <c r="L38" s="218"/>
      <c r="M38" s="218"/>
      <c r="N38" s="218"/>
      <c r="O38" s="219"/>
    </row>
    <row r="39" spans="2:15" s="2" customFormat="1" ht="26.1" customHeight="1" x14ac:dyDescent="0.2">
      <c r="B39" s="1471" t="s">
        <v>737</v>
      </c>
      <c r="C39" s="1464"/>
      <c r="D39" s="257"/>
      <c r="E39" s="1485"/>
      <c r="F39" s="1466"/>
      <c r="G39" s="1466"/>
      <c r="H39" s="1466"/>
      <c r="I39" s="1466"/>
      <c r="J39" s="1466"/>
      <c r="K39" s="1466"/>
      <c r="L39" s="1466"/>
      <c r="M39" s="1466"/>
      <c r="N39" s="1466"/>
      <c r="O39" s="224"/>
    </row>
    <row r="40" spans="2:15" s="2" customFormat="1" ht="6" customHeight="1" x14ac:dyDescent="0.2">
      <c r="B40" s="236"/>
      <c r="C40" s="237"/>
      <c r="D40" s="258"/>
      <c r="E40" s="259"/>
      <c r="F40" s="227"/>
      <c r="G40" s="227"/>
      <c r="H40" s="227"/>
      <c r="I40" s="227"/>
      <c r="J40" s="227"/>
      <c r="K40" s="227"/>
      <c r="L40" s="227"/>
      <c r="M40" s="227"/>
      <c r="N40" s="227"/>
      <c r="O40" s="228"/>
    </row>
    <row r="41" spans="2:15" s="2" customFormat="1" ht="6" customHeight="1" x14ac:dyDescent="0.2"/>
    <row r="42" spans="2:15" s="2" customFormat="1" ht="18" customHeight="1" x14ac:dyDescent="0.2">
      <c r="B42" s="260" t="s">
        <v>54</v>
      </c>
    </row>
    <row r="43" spans="2:15" s="2" customFormat="1" ht="6" customHeight="1" x14ac:dyDescent="0.2">
      <c r="B43" s="234"/>
      <c r="C43" s="219"/>
      <c r="D43" s="255"/>
      <c r="E43" s="261"/>
      <c r="F43" s="234"/>
      <c r="G43" s="219"/>
      <c r="H43" s="218"/>
      <c r="I43" s="218"/>
      <c r="J43" s="218"/>
      <c r="K43" s="218"/>
      <c r="L43" s="218"/>
      <c r="M43" s="218"/>
      <c r="N43" s="218"/>
      <c r="O43" s="219"/>
    </row>
    <row r="44" spans="2:15" s="2" customFormat="1" ht="26.1" customHeight="1" x14ac:dyDescent="0.2">
      <c r="B44" s="1476" t="s">
        <v>738</v>
      </c>
      <c r="C44" s="1477"/>
      <c r="D44" s="262"/>
      <c r="E44" s="263"/>
      <c r="F44" s="1471" t="s">
        <v>739</v>
      </c>
      <c r="G44" s="1461"/>
      <c r="H44" s="223" t="s">
        <v>713</v>
      </c>
      <c r="I44" s="223"/>
      <c r="J44" s="223" t="s">
        <v>726</v>
      </c>
      <c r="K44" s="223"/>
      <c r="L44" s="223" t="s">
        <v>727</v>
      </c>
      <c r="M44" s="223"/>
      <c r="N44" s="223" t="s">
        <v>728</v>
      </c>
      <c r="O44" s="224"/>
    </row>
    <row r="45" spans="2:15" s="2" customFormat="1" ht="6" customHeight="1" x14ac:dyDescent="0.2">
      <c r="B45" s="236"/>
      <c r="C45" s="228"/>
      <c r="D45" s="264"/>
      <c r="E45" s="265"/>
      <c r="F45" s="236"/>
      <c r="G45" s="228"/>
      <c r="H45" s="227"/>
      <c r="I45" s="227"/>
      <c r="J45" s="227"/>
      <c r="K45" s="227"/>
      <c r="L45" s="227"/>
      <c r="M45" s="227"/>
      <c r="N45" s="227"/>
      <c r="O45" s="228"/>
    </row>
    <row r="46" spans="2:15" s="2" customFormat="1" ht="9.9" customHeight="1" x14ac:dyDescent="0.2"/>
    <row r="47" spans="2:15" s="2" customFormat="1" ht="17.399999999999999" customHeight="1" x14ac:dyDescent="0.2">
      <c r="C47" s="2" t="s">
        <v>740</v>
      </c>
      <c r="D47" s="107" t="s">
        <v>741</v>
      </c>
      <c r="G47" s="107" t="s">
        <v>742</v>
      </c>
      <c r="H47" s="107"/>
      <c r="I47" s="107"/>
      <c r="J47" s="107"/>
      <c r="K47" s="107"/>
      <c r="L47" s="107"/>
      <c r="M47" s="107"/>
      <c r="N47" s="107"/>
    </row>
    <row r="48" spans="2:15" s="108" customFormat="1" ht="17.399999999999999" customHeight="1" x14ac:dyDescent="0.2">
      <c r="D48" s="107" t="s">
        <v>1063</v>
      </c>
      <c r="E48" s="109"/>
      <c r="F48" s="109"/>
      <c r="G48" s="107" t="s">
        <v>743</v>
      </c>
      <c r="H48" s="110"/>
      <c r="I48" s="110"/>
      <c r="J48" s="110"/>
      <c r="K48" s="110"/>
      <c r="L48" s="110"/>
      <c r="M48" s="110"/>
      <c r="N48" s="110"/>
    </row>
    <row r="49" spans="4:14" s="2" customFormat="1" ht="17.399999999999999" customHeight="1" x14ac:dyDescent="0.2">
      <c r="D49" s="107" t="s">
        <v>1064</v>
      </c>
      <c r="G49" s="107"/>
      <c r="H49" s="107"/>
      <c r="I49" s="107"/>
      <c r="J49" s="107"/>
      <c r="K49" s="107"/>
      <c r="L49" s="107"/>
      <c r="M49" s="107"/>
      <c r="N49" s="107"/>
    </row>
    <row r="50" spans="4:14" s="2" customFormat="1" ht="17.399999999999999" customHeight="1" x14ac:dyDescent="0.2">
      <c r="D50" s="107" t="s">
        <v>744</v>
      </c>
      <c r="G50" s="107"/>
      <c r="H50" s="107"/>
      <c r="I50" s="107"/>
      <c r="J50" s="107"/>
      <c r="K50" s="107"/>
      <c r="L50" s="107"/>
      <c r="M50" s="107"/>
      <c r="N50" s="107"/>
    </row>
    <row r="51" spans="4:14" s="108" customFormat="1" ht="17.399999999999999" customHeight="1" x14ac:dyDescent="0.2">
      <c r="D51" s="2"/>
      <c r="E51" s="109"/>
      <c r="F51" s="109"/>
      <c r="G51" s="110"/>
      <c r="H51" s="110"/>
      <c r="I51" s="110"/>
      <c r="J51" s="110"/>
      <c r="K51" s="110"/>
      <c r="L51" s="110"/>
      <c r="M51" s="110"/>
      <c r="N51" s="110"/>
    </row>
    <row r="52" spans="4:14" s="2" customFormat="1" ht="17.399999999999999" customHeight="1" x14ac:dyDescent="0.2">
      <c r="D52" s="2" t="s">
        <v>745</v>
      </c>
      <c r="G52" s="107"/>
      <c r="H52" s="107"/>
      <c r="I52" s="107"/>
      <c r="J52" s="107"/>
      <c r="K52" s="107"/>
      <c r="L52" s="107"/>
      <c r="M52" s="107"/>
      <c r="N52" s="107"/>
    </row>
    <row r="53" spans="4:14" s="2" customFormat="1" ht="18" customHeight="1" x14ac:dyDescent="0.2"/>
    <row r="54" spans="4:14" s="2" customFormat="1" ht="25.5" customHeight="1" x14ac:dyDescent="0.2"/>
    <row r="55" spans="4:14" s="2" customFormat="1" ht="25.5" customHeight="1" x14ac:dyDescent="0.2"/>
    <row r="56" spans="4:14" s="2" customFormat="1" ht="25.5" customHeight="1" x14ac:dyDescent="0.2">
      <c r="D56" s="1"/>
    </row>
  </sheetData>
  <mergeCells count="28">
    <mergeCell ref="B36:C36"/>
    <mergeCell ref="D36:N36"/>
    <mergeCell ref="B39:C39"/>
    <mergeCell ref="E39:N39"/>
    <mergeCell ref="B44:C44"/>
    <mergeCell ref="F44:G44"/>
    <mergeCell ref="D26:E26"/>
    <mergeCell ref="B28:H28"/>
    <mergeCell ref="B30:C30"/>
    <mergeCell ref="D30:N30"/>
    <mergeCell ref="B33:C33"/>
    <mergeCell ref="D33:N33"/>
    <mergeCell ref="F25:G25"/>
    <mergeCell ref="H25:I25"/>
    <mergeCell ref="B10:C10"/>
    <mergeCell ref="D10:N10"/>
    <mergeCell ref="J11:N11"/>
    <mergeCell ref="B13:C13"/>
    <mergeCell ref="D13:N13"/>
    <mergeCell ref="B16:C16"/>
    <mergeCell ref="D16:E16"/>
    <mergeCell ref="F16:G16"/>
    <mergeCell ref="H16:N16"/>
    <mergeCell ref="B19:C19"/>
    <mergeCell ref="D19:N19"/>
    <mergeCell ref="F21:G22"/>
    <mergeCell ref="B22:C22"/>
    <mergeCell ref="D22:E22"/>
  </mergeCells>
  <phoneticPr fontId="2"/>
  <dataValidations count="2">
    <dataValidation type="list" allowBlank="1" showInputMessage="1" showErrorMessage="1" sqref="H22" xr:uid="{00000000-0002-0000-0000-000000000000}">
      <formula1>選択３</formula1>
    </dataValidation>
    <dataValidation type="list" allowBlank="1" showInputMessage="1" showErrorMessage="1" sqref="M34 M37" xr:uid="{00000000-0002-0000-0000-000001000000}">
      <formula1>選択２</formula1>
    </dataValidation>
  </dataValidations>
  <hyperlinks>
    <hyperlink ref="D47" location="'人員、設備、運営'!A1" display="人員、設備、運営" xr:uid="{7F9BEB6E-05A7-4B9C-A66B-36F24E3FE6AD}"/>
    <hyperlink ref="D48" location="生産活動!A1" display="生産活動" xr:uid="{AF617DFE-636F-4AAD-99F9-83EE0F2D73DF}"/>
    <hyperlink ref="D49" location="報酬!A1" display="報酬" xr:uid="{6B2F0DB2-5A9E-4AEA-A8E7-8A360203015E}"/>
    <hyperlink ref="D50" location="処遇改善加算!A1" display="処遇改善加算" xr:uid="{E0DF457A-FA32-4444-BB2D-FA82A5EF8EF7}"/>
    <hyperlink ref="G47" location="事前提出資料!A1" display="事前提出資料" xr:uid="{59B6C13D-E670-49A5-B650-1210234311A9}"/>
    <hyperlink ref="G48" location="勤務体制一覧表!A1" display="勤務体制一覧表" xr:uid="{5EF4D1C5-D9D1-4A0D-9878-64C20C90AA0B}"/>
  </hyperlinks>
  <printOptions horizontalCentered="1"/>
  <pageMargins left="0.78740157480314965" right="0.78740157480314965" top="0.78740157480314965" bottom="0.78740157480314965"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9">
    <tabColor rgb="FFFF0000"/>
    <pageSetUpPr fitToPage="1"/>
  </sheetPr>
  <dimension ref="A1:J9"/>
  <sheetViews>
    <sheetView view="pageBreakPreview" zoomScaleNormal="100" zoomScaleSheetLayoutView="100" workbookViewId="0">
      <selection activeCell="D20" sqref="D20"/>
    </sheetView>
  </sheetViews>
  <sheetFormatPr defaultColWidth="9.109375" defaultRowHeight="13.2" x14ac:dyDescent="0.2"/>
  <cols>
    <col min="1" max="1" width="9.109375" style="1" bestFit="1" customWidth="1"/>
    <col min="2" max="2" width="12" style="1" customWidth="1"/>
    <col min="3" max="3" width="9.6640625" style="1" customWidth="1"/>
    <col min="4" max="4" width="6.88671875" style="1" customWidth="1"/>
    <col min="5" max="5" width="13.33203125" style="1" customWidth="1"/>
    <col min="6" max="6" width="6.88671875" style="1" customWidth="1"/>
    <col min="7" max="7" width="9.109375" style="1"/>
    <col min="8" max="8" width="17.33203125" style="1" bestFit="1" customWidth="1"/>
    <col min="9" max="9" width="17.6640625" style="1" customWidth="1"/>
    <col min="10" max="10" width="2.44140625" style="1" hidden="1" customWidth="1"/>
    <col min="11" max="16384" width="9.109375" style="1"/>
  </cols>
  <sheetData>
    <row r="1" spans="1:10" ht="25.65" customHeight="1" x14ac:dyDescent="0.2">
      <c r="B1" s="15" t="s">
        <v>1092</v>
      </c>
    </row>
    <row r="2" spans="1:10" s="2" customFormat="1" ht="25.5" customHeight="1" thickBot="1" x14ac:dyDescent="0.25">
      <c r="A2" s="16"/>
      <c r="B2" s="16"/>
      <c r="C2" s="16"/>
      <c r="D2" s="16"/>
      <c r="E2" s="16"/>
      <c r="F2" s="16"/>
      <c r="G2" s="16"/>
      <c r="H2" s="16"/>
      <c r="I2" s="16"/>
      <c r="J2" s="16"/>
    </row>
    <row r="3" spans="1:10" ht="13.8" thickBot="1" x14ac:dyDescent="0.25">
      <c r="A3" s="17" t="s">
        <v>703</v>
      </c>
      <c r="B3" s="18" t="s">
        <v>704</v>
      </c>
      <c r="C3" s="18" t="s">
        <v>705</v>
      </c>
      <c r="D3" s="18" t="s">
        <v>706</v>
      </c>
      <c r="E3" s="18" t="s">
        <v>707</v>
      </c>
      <c r="F3" s="18" t="s">
        <v>708</v>
      </c>
      <c r="G3" s="18" t="s">
        <v>709</v>
      </c>
      <c r="H3" s="18" t="s">
        <v>710</v>
      </c>
      <c r="I3" s="18" t="s">
        <v>711</v>
      </c>
      <c r="J3" s="19"/>
    </row>
    <row r="4" spans="1:10" ht="27" thickBot="1" x14ac:dyDescent="0.25">
      <c r="A4" s="19"/>
      <c r="B4" s="20" t="s">
        <v>712</v>
      </c>
      <c r="C4" s="21" t="s">
        <v>126</v>
      </c>
      <c r="D4" s="21" t="s">
        <v>713</v>
      </c>
      <c r="E4" s="21" t="s">
        <v>714</v>
      </c>
      <c r="F4" s="22" t="s">
        <v>283</v>
      </c>
      <c r="G4" s="21" t="s">
        <v>715</v>
      </c>
      <c r="H4" s="22"/>
      <c r="I4" s="21"/>
      <c r="J4" s="19"/>
    </row>
    <row r="5" spans="1:10" ht="13.8" thickBot="1" x14ac:dyDescent="0.25">
      <c r="A5" s="19"/>
      <c r="B5" s="23" t="s">
        <v>716</v>
      </c>
      <c r="C5" s="21" t="s">
        <v>717</v>
      </c>
      <c r="D5" s="21" t="s">
        <v>718</v>
      </c>
      <c r="E5" s="21" t="s">
        <v>719</v>
      </c>
      <c r="F5" s="22"/>
      <c r="G5" s="21" t="s">
        <v>720</v>
      </c>
      <c r="H5" s="22"/>
      <c r="I5" s="21"/>
      <c r="J5" s="19"/>
    </row>
    <row r="6" spans="1:10" ht="27" thickBot="1" x14ac:dyDescent="0.25">
      <c r="A6" s="19"/>
      <c r="B6" s="24" t="s">
        <v>721</v>
      </c>
      <c r="C6" s="25"/>
      <c r="D6" s="24" t="s">
        <v>722</v>
      </c>
      <c r="E6" s="26" t="s">
        <v>723</v>
      </c>
      <c r="F6" s="19"/>
      <c r="G6" s="21" t="s">
        <v>724</v>
      </c>
      <c r="H6" s="22"/>
      <c r="I6" s="21"/>
      <c r="J6" s="19"/>
    </row>
    <row r="7" spans="1:10" ht="27" thickBot="1" x14ac:dyDescent="0.25">
      <c r="A7" s="19"/>
      <c r="B7" s="26" t="s">
        <v>294</v>
      </c>
      <c r="C7" s="27"/>
      <c r="D7" s="28"/>
      <c r="E7" s="26" t="s">
        <v>725</v>
      </c>
      <c r="F7" s="19"/>
      <c r="G7" s="19"/>
      <c r="H7" s="19"/>
      <c r="I7" s="21"/>
      <c r="J7" s="19"/>
    </row>
    <row r="8" spans="1:10" ht="13.8" thickBot="1" x14ac:dyDescent="0.25">
      <c r="A8" s="19"/>
      <c r="B8" s="26" t="s">
        <v>46</v>
      </c>
      <c r="C8" s="19"/>
      <c r="D8" s="27"/>
      <c r="E8" s="19"/>
      <c r="F8" s="19"/>
      <c r="G8" s="19"/>
      <c r="H8" s="19"/>
      <c r="I8" s="21"/>
      <c r="J8" s="19"/>
    </row>
    <row r="9" spans="1:10" x14ac:dyDescent="0.2">
      <c r="A9" s="80"/>
      <c r="B9" s="29"/>
      <c r="C9" s="19"/>
      <c r="D9" s="19"/>
      <c r="E9" s="19"/>
      <c r="F9" s="19"/>
      <c r="G9" s="19"/>
      <c r="H9" s="19"/>
      <c r="I9" s="19"/>
      <c r="J9" s="19"/>
    </row>
  </sheetData>
  <phoneticPr fontId="2"/>
  <printOptions horizontalCentered="1"/>
  <pageMargins left="0.78740157480314965" right="0.78740157480314965" top="0.78740157480314965" bottom="0.78740157480314965" header="0.31496062992125984" footer="0.31496062992125984"/>
  <pageSetup paperSize="9" scale="8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C000"/>
  </sheetPr>
  <dimension ref="A1:L39"/>
  <sheetViews>
    <sheetView view="pageBreakPreview" zoomScaleNormal="100" zoomScaleSheetLayoutView="100" workbookViewId="0">
      <pane ySplit="2" topLeftCell="A26" activePane="bottomLeft" state="frozen"/>
      <selection activeCell="T22" sqref="T22"/>
      <selection pane="bottomLeft" activeCell="B9" sqref="B9:K9"/>
    </sheetView>
  </sheetViews>
  <sheetFormatPr defaultColWidth="9" defaultRowHeight="14.4" x14ac:dyDescent="0.2"/>
  <cols>
    <col min="1" max="1" width="1.6640625" style="267" customWidth="1"/>
    <col min="2" max="2" width="6.6640625" style="267" customWidth="1"/>
    <col min="3" max="3" width="10.88671875" style="267" customWidth="1"/>
    <col min="4" max="11" width="8.109375" style="267" customWidth="1"/>
    <col min="12" max="16384" width="9" style="267"/>
  </cols>
  <sheetData>
    <row r="1" spans="1:11" ht="20.100000000000001" customHeight="1" x14ac:dyDescent="0.2">
      <c r="A1" s="266" t="s">
        <v>462</v>
      </c>
    </row>
    <row r="2" spans="1:11" ht="9.9" customHeight="1" x14ac:dyDescent="0.2"/>
    <row r="3" spans="1:11" ht="15" customHeight="1" x14ac:dyDescent="0.2">
      <c r="A3" s="268" t="s">
        <v>211</v>
      </c>
    </row>
    <row r="4" spans="1:11" ht="7.5" customHeight="1" x14ac:dyDescent="0.2"/>
    <row r="5" spans="1:11" ht="120.6" customHeight="1" x14ac:dyDescent="0.2">
      <c r="B5" s="1486" t="s">
        <v>1398</v>
      </c>
      <c r="C5" s="1486"/>
      <c r="D5" s="1486"/>
      <c r="E5" s="1486"/>
      <c r="F5" s="1486"/>
      <c r="G5" s="1486"/>
      <c r="H5" s="1486"/>
      <c r="I5" s="1486"/>
      <c r="J5" s="1486"/>
      <c r="K5" s="1486"/>
    </row>
    <row r="6" spans="1:11" ht="15" customHeight="1" x14ac:dyDescent="0.2">
      <c r="B6" s="269"/>
      <c r="C6" s="269"/>
      <c r="D6" s="269"/>
      <c r="E6" s="269"/>
      <c r="F6" s="269"/>
      <c r="G6" s="269"/>
      <c r="H6" s="269"/>
      <c r="I6" s="269"/>
      <c r="J6" s="269"/>
      <c r="K6" s="269"/>
    </row>
    <row r="7" spans="1:11" ht="15" customHeight="1" x14ac:dyDescent="0.2">
      <c r="A7" s="268" t="s">
        <v>37</v>
      </c>
    </row>
    <row r="8" spans="1:11" ht="7.5" customHeight="1" x14ac:dyDescent="0.2"/>
    <row r="9" spans="1:11" ht="150" customHeight="1" x14ac:dyDescent="0.2">
      <c r="B9" s="1486" t="s">
        <v>1108</v>
      </c>
      <c r="C9" s="1486"/>
      <c r="D9" s="1486"/>
      <c r="E9" s="1486"/>
      <c r="F9" s="1486"/>
      <c r="G9" s="1486"/>
      <c r="H9" s="1486"/>
      <c r="I9" s="1486"/>
      <c r="J9" s="1486"/>
      <c r="K9" s="1486"/>
    </row>
    <row r="10" spans="1:11" ht="15" customHeight="1" x14ac:dyDescent="0.2">
      <c r="B10" s="270"/>
    </row>
    <row r="11" spans="1:11" ht="15" customHeight="1" x14ac:dyDescent="0.2">
      <c r="A11" s="268" t="s">
        <v>38</v>
      </c>
    </row>
    <row r="12" spans="1:11" ht="7.5" customHeight="1" x14ac:dyDescent="0.2"/>
    <row r="13" spans="1:11" s="271" customFormat="1" ht="15" customHeight="1" x14ac:dyDescent="0.2">
      <c r="B13" s="1486" t="s">
        <v>321</v>
      </c>
      <c r="C13" s="1486"/>
      <c r="D13" s="1486"/>
      <c r="E13" s="1486"/>
      <c r="F13" s="1486"/>
      <c r="G13" s="1486"/>
      <c r="H13" s="1486"/>
      <c r="I13" s="1486"/>
      <c r="J13" s="1486"/>
      <c r="K13" s="1486"/>
    </row>
    <row r="14" spans="1:11" s="271" customFormat="1" ht="15" customHeight="1" x14ac:dyDescent="0.2">
      <c r="B14" s="1486"/>
      <c r="C14" s="1486"/>
      <c r="D14" s="1486"/>
      <c r="E14" s="1486"/>
      <c r="F14" s="1486"/>
      <c r="G14" s="1486"/>
      <c r="H14" s="1486"/>
      <c r="I14" s="1486"/>
      <c r="J14" s="1486"/>
      <c r="K14" s="1486"/>
    </row>
    <row r="15" spans="1:11" ht="15" customHeight="1" x14ac:dyDescent="0.2">
      <c r="B15" s="270"/>
    </row>
    <row r="16" spans="1:11" ht="15" customHeight="1" x14ac:dyDescent="0.2">
      <c r="A16" s="268" t="s">
        <v>1399</v>
      </c>
    </row>
    <row r="17" spans="1:12" ht="7.5" customHeight="1" x14ac:dyDescent="0.2"/>
    <row r="18" spans="1:12" ht="15" customHeight="1" x14ac:dyDescent="0.2">
      <c r="B18" s="1486" t="s">
        <v>1400</v>
      </c>
      <c r="C18" s="1486"/>
      <c r="D18" s="1486"/>
      <c r="E18" s="1486"/>
      <c r="F18" s="1486"/>
      <c r="G18" s="1486"/>
      <c r="H18" s="1486"/>
      <c r="I18" s="1486"/>
      <c r="J18" s="1486"/>
      <c r="K18" s="1486"/>
    </row>
    <row r="19" spans="1:12" ht="15" customHeight="1" x14ac:dyDescent="0.2">
      <c r="B19" s="1486"/>
      <c r="C19" s="1486"/>
      <c r="D19" s="1486"/>
      <c r="E19" s="1486"/>
      <c r="F19" s="1486"/>
      <c r="G19" s="1486"/>
      <c r="H19" s="1486"/>
      <c r="I19" s="1486"/>
      <c r="J19" s="1486"/>
      <c r="K19" s="1486"/>
    </row>
    <row r="20" spans="1:12" ht="15" customHeight="1" x14ac:dyDescent="0.2">
      <c r="B20" s="1486"/>
      <c r="C20" s="1486"/>
      <c r="D20" s="1486"/>
      <c r="E20" s="1486"/>
      <c r="F20" s="1486"/>
      <c r="G20" s="1486"/>
      <c r="H20" s="1486"/>
      <c r="I20" s="1486"/>
      <c r="J20" s="1486"/>
      <c r="K20" s="1486"/>
    </row>
    <row r="21" spans="1:12" ht="15" customHeight="1" x14ac:dyDescent="0.2">
      <c r="B21" s="269"/>
      <c r="C21" s="272"/>
      <c r="D21" s="272"/>
      <c r="E21" s="272"/>
      <c r="F21" s="272"/>
      <c r="G21" s="272"/>
      <c r="H21" s="272"/>
      <c r="I21" s="272"/>
      <c r="J21" s="272"/>
    </row>
    <row r="22" spans="1:12" ht="15" customHeight="1" x14ac:dyDescent="0.2">
      <c r="A22" s="268" t="s">
        <v>206</v>
      </c>
    </row>
    <row r="23" spans="1:12" ht="7.5" customHeight="1" x14ac:dyDescent="0.2"/>
    <row r="24" spans="1:12" ht="15" customHeight="1" x14ac:dyDescent="0.2">
      <c r="B24" s="273" t="s">
        <v>1401</v>
      </c>
    </row>
    <row r="25" spans="1:12" ht="7.5" customHeight="1" x14ac:dyDescent="0.2"/>
    <row r="26" spans="1:12" ht="45" customHeight="1" x14ac:dyDescent="0.2">
      <c r="B26" s="274" t="s">
        <v>746</v>
      </c>
      <c r="C26" s="1486" t="s">
        <v>747</v>
      </c>
      <c r="D26" s="1486"/>
      <c r="E26" s="1486"/>
      <c r="F26" s="1486"/>
      <c r="G26" s="1486"/>
      <c r="H26" s="1486"/>
      <c r="I26" s="1486"/>
      <c r="J26" s="1486"/>
      <c r="K26" s="1486"/>
    </row>
    <row r="27" spans="1:12" ht="15" customHeight="1" x14ac:dyDescent="0.2">
      <c r="B27" s="269"/>
      <c r="C27" s="275" t="s">
        <v>821</v>
      </c>
      <c r="D27" s="269"/>
      <c r="E27" s="269"/>
      <c r="F27" s="269"/>
      <c r="G27" s="269"/>
      <c r="H27" s="269"/>
      <c r="I27" s="269"/>
      <c r="J27" s="269"/>
      <c r="K27" s="269"/>
    </row>
    <row r="28" spans="1:12" ht="7.5" customHeight="1" x14ac:dyDescent="0.2">
      <c r="B28" s="269"/>
      <c r="C28" s="272"/>
      <c r="D28" s="272"/>
      <c r="E28" s="272"/>
      <c r="F28" s="272"/>
      <c r="G28" s="272"/>
      <c r="H28" s="272"/>
      <c r="I28" s="272"/>
      <c r="J28" s="272"/>
      <c r="K28" s="269"/>
    </row>
    <row r="29" spans="1:12" s="276" customFormat="1" ht="15" customHeight="1" x14ac:dyDescent="0.2">
      <c r="B29" s="274" t="s">
        <v>748</v>
      </c>
      <c r="C29" s="274"/>
      <c r="D29" s="269"/>
      <c r="E29" s="269"/>
      <c r="F29" s="269"/>
      <c r="G29" s="269"/>
      <c r="H29" s="269"/>
      <c r="I29" s="269"/>
      <c r="J29" s="269"/>
      <c r="K29" s="269"/>
      <c r="L29" s="277"/>
    </row>
    <row r="30" spans="1:12" s="276" customFormat="1" ht="42.6" customHeight="1" x14ac:dyDescent="0.2">
      <c r="B30" s="269"/>
      <c r="C30" s="1486" t="s">
        <v>749</v>
      </c>
      <c r="D30" s="1486"/>
      <c r="E30" s="1486"/>
      <c r="F30" s="1486"/>
      <c r="G30" s="1486"/>
      <c r="H30" s="1486"/>
      <c r="I30" s="1486"/>
      <c r="J30" s="1486"/>
      <c r="K30" s="1486"/>
      <c r="L30" s="277"/>
    </row>
    <row r="31" spans="1:12" s="276" customFormat="1" ht="7.5" customHeight="1" x14ac:dyDescent="0.2">
      <c r="B31" s="269"/>
      <c r="C31" s="269"/>
      <c r="D31" s="207"/>
      <c r="E31" s="207"/>
      <c r="F31" s="207"/>
      <c r="G31" s="207"/>
      <c r="H31" s="207"/>
      <c r="I31" s="207"/>
      <c r="J31" s="207"/>
      <c r="K31" s="269"/>
      <c r="L31" s="277"/>
    </row>
    <row r="32" spans="1:12" ht="15" customHeight="1" x14ac:dyDescent="0.2">
      <c r="B32" s="274" t="s">
        <v>750</v>
      </c>
      <c r="D32" s="269"/>
      <c r="E32" s="269"/>
      <c r="F32" s="269"/>
      <c r="G32" s="269"/>
      <c r="H32" s="269"/>
      <c r="I32" s="269"/>
      <c r="J32" s="269"/>
      <c r="K32" s="269"/>
    </row>
    <row r="33" spans="2:12" ht="30" customHeight="1" x14ac:dyDescent="0.2">
      <c r="B33" s="271"/>
      <c r="C33" s="1486" t="s">
        <v>751</v>
      </c>
      <c r="D33" s="1486"/>
      <c r="E33" s="1486"/>
      <c r="F33" s="1486"/>
      <c r="G33" s="1486"/>
      <c r="H33" s="1486"/>
      <c r="I33" s="1486"/>
      <c r="J33" s="1486"/>
      <c r="K33" s="1486"/>
    </row>
    <row r="34" spans="2:12" s="276" customFormat="1" ht="7.5" customHeight="1" x14ac:dyDescent="0.2">
      <c r="B34" s="269"/>
      <c r="C34" s="269"/>
      <c r="D34" s="207"/>
      <c r="E34" s="207"/>
      <c r="F34" s="207"/>
      <c r="G34" s="207"/>
      <c r="H34" s="207"/>
      <c r="I34" s="207"/>
      <c r="J34" s="207"/>
      <c r="K34" s="269"/>
      <c r="L34" s="277"/>
    </row>
    <row r="35" spans="2:12" s="276" customFormat="1" ht="15" customHeight="1" x14ac:dyDescent="0.2">
      <c r="B35" s="274" t="s">
        <v>752</v>
      </c>
      <c r="C35" s="274"/>
      <c r="D35" s="269"/>
      <c r="E35" s="269"/>
      <c r="F35" s="269"/>
      <c r="G35" s="269"/>
      <c r="H35" s="269"/>
      <c r="I35" s="269"/>
      <c r="J35" s="269"/>
      <c r="K35" s="269"/>
      <c r="L35" s="277"/>
    </row>
    <row r="36" spans="2:12" s="276" customFormat="1" ht="45" customHeight="1" x14ac:dyDescent="0.2">
      <c r="B36" s="269"/>
      <c r="C36" s="1486" t="s">
        <v>753</v>
      </c>
      <c r="D36" s="1486"/>
      <c r="E36" s="1486"/>
      <c r="F36" s="1486"/>
      <c r="G36" s="1486"/>
      <c r="H36" s="1486"/>
      <c r="I36" s="1486"/>
      <c r="J36" s="1486"/>
      <c r="K36" s="1486"/>
      <c r="L36" s="277"/>
    </row>
    <row r="37" spans="2:12" s="276" customFormat="1" ht="7.5" customHeight="1" x14ac:dyDescent="0.2">
      <c r="B37" s="269"/>
      <c r="C37" s="269"/>
      <c r="D37" s="207"/>
      <c r="E37" s="207"/>
      <c r="F37" s="207"/>
      <c r="G37" s="207"/>
      <c r="H37" s="207"/>
      <c r="I37" s="207"/>
      <c r="J37" s="207"/>
      <c r="K37" s="269"/>
      <c r="L37" s="277"/>
    </row>
    <row r="38" spans="2:12" s="276" customFormat="1" ht="15" customHeight="1" x14ac:dyDescent="0.2">
      <c r="B38" s="274" t="s">
        <v>754</v>
      </c>
      <c r="C38" s="274"/>
      <c r="D38" s="269"/>
      <c r="E38" s="269"/>
      <c r="F38" s="269"/>
      <c r="G38" s="269"/>
      <c r="H38" s="269"/>
      <c r="I38" s="269"/>
      <c r="J38" s="269"/>
      <c r="K38" s="269"/>
      <c r="L38" s="277"/>
    </row>
    <row r="39" spans="2:12" s="276" customFormat="1" ht="60" customHeight="1" x14ac:dyDescent="0.2">
      <c r="B39" s="269"/>
      <c r="C39" s="1486" t="s">
        <v>755</v>
      </c>
      <c r="D39" s="1486"/>
      <c r="E39" s="1486"/>
      <c r="F39" s="1486"/>
      <c r="G39" s="1486"/>
      <c r="H39" s="1486"/>
      <c r="I39" s="1486"/>
      <c r="J39" s="1486"/>
      <c r="K39" s="1486"/>
      <c r="L39" s="277"/>
    </row>
  </sheetData>
  <sheetProtection selectLockedCells="1" selectUnlockedCells="1"/>
  <mergeCells count="9">
    <mergeCell ref="C33:K33"/>
    <mergeCell ref="C36:K36"/>
    <mergeCell ref="C39:K39"/>
    <mergeCell ref="C30:K30"/>
    <mergeCell ref="B5:K5"/>
    <mergeCell ref="B9:K9"/>
    <mergeCell ref="B13:K14"/>
    <mergeCell ref="B18:K20"/>
    <mergeCell ref="C26:K26"/>
  </mergeCells>
  <phoneticPr fontId="2"/>
  <printOptions horizontalCentered="1"/>
  <pageMargins left="0.78740157480314965" right="0.78740157480314965" top="0.78740157480314965" bottom="0.78740157480314965"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FFC000"/>
    <pageSetUpPr fitToPage="1"/>
  </sheetPr>
  <dimension ref="A1:AB1053"/>
  <sheetViews>
    <sheetView view="pageBreakPreview" zoomScaleNormal="100" zoomScaleSheetLayoutView="100" workbookViewId="0">
      <pane ySplit="2" topLeftCell="A1033" activePane="bottomLeft" state="frozen"/>
      <selection activeCell="D38" sqref="D38"/>
      <selection pane="bottomLeft" activeCell="F168" sqref="F168:W168"/>
    </sheetView>
  </sheetViews>
  <sheetFormatPr defaultColWidth="9" defaultRowHeight="13.2" x14ac:dyDescent="0.2"/>
  <cols>
    <col min="1" max="1" width="1.6640625" style="112" customWidth="1"/>
    <col min="2" max="2" width="1.6640625" style="407" customWidth="1"/>
    <col min="3" max="3" width="3.109375" style="407" customWidth="1"/>
    <col min="4" max="4" width="1.6640625" style="407" customWidth="1"/>
    <col min="5" max="5" width="5.109375" style="952" customWidth="1"/>
    <col min="6" max="22" width="3.6640625" style="407" customWidth="1"/>
    <col min="23" max="23" width="1.6640625" style="407" customWidth="1"/>
    <col min="24" max="24" width="10.109375" style="953" customWidth="1"/>
    <col min="25" max="25" width="1.109375" style="1" customWidth="1"/>
    <col min="26" max="27" width="9" style="1" customWidth="1"/>
    <col min="28" max="16384" width="9" style="1"/>
  </cols>
  <sheetData>
    <row r="1" spans="1:25" ht="20.100000000000001" customHeight="1" x14ac:dyDescent="0.2">
      <c r="B1" s="278" t="s">
        <v>467</v>
      </c>
      <c r="C1" s="278"/>
      <c r="D1" s="278"/>
      <c r="E1" s="279"/>
      <c r="F1" s="278"/>
      <c r="G1" s="278"/>
      <c r="H1" s="278"/>
      <c r="I1" s="278"/>
      <c r="J1" s="278"/>
      <c r="K1" s="278"/>
      <c r="L1" s="280" t="s">
        <v>205</v>
      </c>
      <c r="M1" s="1675" t="str">
        <f>IF(施設ｎ="","",施設ｎ)</f>
        <v/>
      </c>
      <c r="N1" s="1675"/>
      <c r="O1" s="1675"/>
      <c r="P1" s="1675"/>
      <c r="Q1" s="1675"/>
      <c r="R1" s="1675"/>
      <c r="S1" s="1675"/>
      <c r="T1" s="1675"/>
      <c r="U1" s="1675"/>
      <c r="V1" s="1675"/>
      <c r="W1" s="1675"/>
      <c r="X1" s="1675"/>
      <c r="Y1" s="281"/>
    </row>
    <row r="2" spans="1:25" s="196" customFormat="1" ht="18" customHeight="1" x14ac:dyDescent="0.2">
      <c r="A2" s="201"/>
      <c r="B2" s="1682" t="s">
        <v>379</v>
      </c>
      <c r="C2" s="1683"/>
      <c r="D2" s="1684"/>
      <c r="E2" s="1683" t="s">
        <v>1</v>
      </c>
      <c r="F2" s="1683"/>
      <c r="G2" s="1683"/>
      <c r="H2" s="1683"/>
      <c r="I2" s="1683"/>
      <c r="J2" s="1683"/>
      <c r="K2" s="1683"/>
      <c r="L2" s="1683"/>
      <c r="M2" s="1683"/>
      <c r="N2" s="1683"/>
      <c r="O2" s="1683"/>
      <c r="P2" s="1683"/>
      <c r="Q2" s="1683"/>
      <c r="R2" s="1683"/>
      <c r="S2" s="1683"/>
      <c r="T2" s="1683"/>
      <c r="U2" s="1683"/>
      <c r="V2" s="1683"/>
      <c r="W2" s="1684"/>
      <c r="X2" s="282" t="s">
        <v>278</v>
      </c>
    </row>
    <row r="3" spans="1:25" s="196" customFormat="1" ht="8.1" customHeight="1" x14ac:dyDescent="0.2">
      <c r="A3" s="201"/>
      <c r="B3" s="283"/>
      <c r="C3" s="284"/>
      <c r="D3" s="284"/>
      <c r="E3" s="285"/>
      <c r="F3" s="284"/>
      <c r="G3" s="284"/>
      <c r="H3" s="284"/>
      <c r="I3" s="284"/>
      <c r="J3" s="284"/>
      <c r="K3" s="284"/>
      <c r="L3" s="284"/>
      <c r="M3" s="284"/>
      <c r="N3" s="284"/>
      <c r="O3" s="284"/>
      <c r="P3" s="284"/>
      <c r="Q3" s="284"/>
      <c r="R3" s="284"/>
      <c r="S3" s="284"/>
      <c r="T3" s="284"/>
      <c r="U3" s="284"/>
      <c r="V3" s="1652" t="s">
        <v>551</v>
      </c>
      <c r="W3" s="1652"/>
      <c r="X3" s="1653"/>
    </row>
    <row r="4" spans="1:25" s="220" customFormat="1" ht="15" customHeight="1" x14ac:dyDescent="0.2">
      <c r="A4" s="286"/>
      <c r="B4" s="1650" t="s">
        <v>13</v>
      </c>
      <c r="C4" s="1651"/>
      <c r="D4" s="287" t="s">
        <v>0</v>
      </c>
      <c r="E4" s="288"/>
      <c r="F4" s="289"/>
      <c r="G4" s="289"/>
      <c r="H4" s="289"/>
      <c r="I4" s="289"/>
      <c r="J4" s="289"/>
      <c r="K4" s="289"/>
      <c r="L4" s="289"/>
      <c r="M4" s="289"/>
      <c r="N4" s="289"/>
      <c r="O4" s="289"/>
      <c r="P4" s="289"/>
      <c r="Q4" s="289"/>
      <c r="R4" s="289"/>
      <c r="S4" s="289"/>
      <c r="T4" s="289"/>
      <c r="U4" s="289"/>
      <c r="V4" s="1623"/>
      <c r="W4" s="1623"/>
      <c r="X4" s="1624"/>
    </row>
    <row r="5" spans="1:25" s="220" customFormat="1" ht="4.5" customHeight="1" x14ac:dyDescent="0.2">
      <c r="A5" s="286"/>
      <c r="B5" s="290"/>
      <c r="C5" s="291"/>
      <c r="D5" s="291"/>
      <c r="E5" s="292"/>
      <c r="F5" s="289"/>
      <c r="G5" s="289"/>
      <c r="H5" s="289"/>
      <c r="I5" s="289"/>
      <c r="J5" s="289"/>
      <c r="K5" s="289"/>
      <c r="L5" s="289"/>
      <c r="M5" s="289"/>
      <c r="N5" s="289"/>
      <c r="O5" s="289"/>
      <c r="P5" s="289"/>
      <c r="Q5" s="289"/>
      <c r="R5" s="289"/>
      <c r="S5" s="289"/>
      <c r="T5" s="289"/>
      <c r="U5" s="289"/>
      <c r="V5" s="1625"/>
      <c r="W5" s="1625"/>
      <c r="X5" s="1626"/>
    </row>
    <row r="6" spans="1:25" ht="8.1" customHeight="1" x14ac:dyDescent="0.2">
      <c r="A6" s="120"/>
      <c r="B6" s="293"/>
      <c r="C6" s="294"/>
      <c r="D6" s="295"/>
      <c r="E6" s="296"/>
      <c r="F6" s="297"/>
      <c r="G6" s="297"/>
      <c r="H6" s="297"/>
      <c r="I6" s="297"/>
      <c r="J6" s="297"/>
      <c r="K6" s="297"/>
      <c r="L6" s="297"/>
      <c r="M6" s="297"/>
      <c r="N6" s="297"/>
      <c r="O6" s="297"/>
      <c r="P6" s="297"/>
      <c r="Q6" s="297"/>
      <c r="R6" s="297"/>
      <c r="S6" s="297"/>
      <c r="T6" s="297"/>
      <c r="U6" s="297"/>
      <c r="V6" s="297"/>
      <c r="W6" s="295"/>
      <c r="X6" s="298"/>
    </row>
    <row r="7" spans="1:25" ht="41.4" customHeight="1" x14ac:dyDescent="0.2">
      <c r="A7" s="120"/>
      <c r="B7" s="293"/>
      <c r="C7" s="294"/>
      <c r="D7" s="299"/>
      <c r="E7" s="300">
        <v>-1</v>
      </c>
      <c r="F7" s="1509" t="s">
        <v>365</v>
      </c>
      <c r="G7" s="1532"/>
      <c r="H7" s="1532"/>
      <c r="I7" s="1532"/>
      <c r="J7" s="1532"/>
      <c r="K7" s="1532"/>
      <c r="L7" s="1532"/>
      <c r="M7" s="1532"/>
      <c r="N7" s="1532"/>
      <c r="O7" s="1532"/>
      <c r="P7" s="1532"/>
      <c r="Q7" s="1532"/>
      <c r="R7" s="1532"/>
      <c r="S7" s="1532"/>
      <c r="T7" s="1532"/>
      <c r="U7" s="1532"/>
      <c r="V7" s="1532"/>
      <c r="W7" s="1533"/>
      <c r="X7" s="301" t="s">
        <v>416</v>
      </c>
    </row>
    <row r="8" spans="1:25" ht="5.0999999999999996" customHeight="1" x14ac:dyDescent="0.2">
      <c r="A8" s="120"/>
      <c r="B8" s="293"/>
      <c r="C8" s="294"/>
      <c r="D8" s="299"/>
      <c r="E8" s="296"/>
      <c r="F8" s="294"/>
      <c r="G8" s="294"/>
      <c r="H8" s="294"/>
      <c r="I8" s="294"/>
      <c r="J8" s="294"/>
      <c r="K8" s="294"/>
      <c r="L8" s="294"/>
      <c r="M8" s="294"/>
      <c r="N8" s="294"/>
      <c r="O8" s="294"/>
      <c r="P8" s="294"/>
      <c r="Q8" s="294"/>
      <c r="R8" s="294"/>
      <c r="S8" s="294"/>
      <c r="T8" s="294"/>
      <c r="U8" s="294"/>
      <c r="V8" s="294"/>
      <c r="W8" s="299"/>
      <c r="X8" s="302"/>
    </row>
    <row r="9" spans="1:25" ht="5.0999999999999996" customHeight="1" x14ac:dyDescent="0.2">
      <c r="A9" s="120"/>
      <c r="B9" s="293"/>
      <c r="C9" s="294"/>
      <c r="D9" s="299"/>
      <c r="E9" s="303"/>
      <c r="F9" s="297"/>
      <c r="G9" s="297"/>
      <c r="H9" s="297"/>
      <c r="I9" s="297"/>
      <c r="J9" s="297"/>
      <c r="K9" s="297"/>
      <c r="L9" s="297"/>
      <c r="M9" s="297"/>
      <c r="N9" s="297"/>
      <c r="O9" s="297"/>
      <c r="P9" s="297"/>
      <c r="Q9" s="297"/>
      <c r="R9" s="297"/>
      <c r="S9" s="297"/>
      <c r="T9" s="297"/>
      <c r="U9" s="297"/>
      <c r="V9" s="297"/>
      <c r="W9" s="295"/>
      <c r="X9" s="298"/>
    </row>
    <row r="10" spans="1:25" ht="30" customHeight="1" x14ac:dyDescent="0.2">
      <c r="A10" s="120"/>
      <c r="B10" s="82"/>
      <c r="C10" s="304"/>
      <c r="D10" s="305"/>
      <c r="E10" s="300">
        <v>-2</v>
      </c>
      <c r="F10" s="1509" t="s">
        <v>472</v>
      </c>
      <c r="G10" s="1509"/>
      <c r="H10" s="1509"/>
      <c r="I10" s="1509"/>
      <c r="J10" s="1509"/>
      <c r="K10" s="1509"/>
      <c r="L10" s="1509"/>
      <c r="M10" s="1509"/>
      <c r="N10" s="1509"/>
      <c r="O10" s="1509"/>
      <c r="P10" s="1509"/>
      <c r="Q10" s="1509"/>
      <c r="R10" s="1509"/>
      <c r="S10" s="1509"/>
      <c r="T10" s="1509"/>
      <c r="U10" s="1509"/>
      <c r="V10" s="1509"/>
      <c r="W10" s="1534"/>
      <c r="X10" s="301" t="s">
        <v>416</v>
      </c>
    </row>
    <row r="11" spans="1:25" ht="5.0999999999999996" customHeight="1" x14ac:dyDescent="0.2">
      <c r="A11" s="120"/>
      <c r="B11" s="82"/>
      <c r="C11" s="304"/>
      <c r="D11" s="305"/>
      <c r="E11" s="306"/>
      <c r="F11" s="307"/>
      <c r="G11" s="307"/>
      <c r="H11" s="307"/>
      <c r="I11" s="307"/>
      <c r="J11" s="307"/>
      <c r="K11" s="307"/>
      <c r="L11" s="307"/>
      <c r="M11" s="307"/>
      <c r="N11" s="307"/>
      <c r="O11" s="307"/>
      <c r="P11" s="307"/>
      <c r="Q11" s="307"/>
      <c r="R11" s="307"/>
      <c r="S11" s="307"/>
      <c r="T11" s="307"/>
      <c r="U11" s="307"/>
      <c r="V11" s="307"/>
      <c r="W11" s="308"/>
      <c r="X11" s="309"/>
    </row>
    <row r="12" spans="1:25" ht="5.0999999999999996" customHeight="1" x14ac:dyDescent="0.2">
      <c r="A12" s="120"/>
      <c r="B12" s="82"/>
      <c r="C12" s="304"/>
      <c r="D12" s="305"/>
      <c r="E12" s="300"/>
      <c r="F12" s="310"/>
      <c r="G12" s="310"/>
      <c r="H12" s="310"/>
      <c r="I12" s="310"/>
      <c r="J12" s="310"/>
      <c r="K12" s="310"/>
      <c r="L12" s="310"/>
      <c r="M12" s="310"/>
      <c r="N12" s="310"/>
      <c r="O12" s="310"/>
      <c r="P12" s="310"/>
      <c r="Q12" s="310"/>
      <c r="R12" s="310"/>
      <c r="S12" s="310"/>
      <c r="T12" s="310"/>
      <c r="U12" s="310"/>
      <c r="V12" s="310"/>
      <c r="W12" s="305"/>
      <c r="X12" s="311"/>
    </row>
    <row r="13" spans="1:25" ht="41.4" customHeight="1" x14ac:dyDescent="0.2">
      <c r="A13" s="120"/>
      <c r="B13" s="82"/>
      <c r="C13" s="304"/>
      <c r="D13" s="305"/>
      <c r="E13" s="300">
        <v>-3</v>
      </c>
      <c r="F13" s="1509" t="s">
        <v>1109</v>
      </c>
      <c r="G13" s="1509"/>
      <c r="H13" s="1509"/>
      <c r="I13" s="1509"/>
      <c r="J13" s="1509"/>
      <c r="K13" s="1509"/>
      <c r="L13" s="1509"/>
      <c r="M13" s="1509"/>
      <c r="N13" s="1509"/>
      <c r="O13" s="1509"/>
      <c r="P13" s="1509"/>
      <c r="Q13" s="1509"/>
      <c r="R13" s="1509"/>
      <c r="S13" s="1509"/>
      <c r="T13" s="1509"/>
      <c r="U13" s="1509"/>
      <c r="V13" s="1509"/>
      <c r="W13" s="1534"/>
      <c r="X13" s="301" t="s">
        <v>416</v>
      </c>
    </row>
    <row r="14" spans="1:25" ht="5.0999999999999996" customHeight="1" x14ac:dyDescent="0.2">
      <c r="A14" s="120"/>
      <c r="B14" s="82"/>
      <c r="C14" s="304"/>
      <c r="D14" s="305"/>
      <c r="E14" s="300"/>
      <c r="F14" s="312"/>
      <c r="G14" s="312"/>
      <c r="H14" s="312"/>
      <c r="I14" s="312"/>
      <c r="J14" s="312"/>
      <c r="K14" s="312"/>
      <c r="L14" s="312"/>
      <c r="M14" s="312"/>
      <c r="N14" s="312"/>
      <c r="O14" s="312"/>
      <c r="P14" s="312"/>
      <c r="Q14" s="312"/>
      <c r="R14" s="312"/>
      <c r="S14" s="312"/>
      <c r="T14" s="312"/>
      <c r="U14" s="312"/>
      <c r="V14" s="312"/>
      <c r="W14" s="313"/>
      <c r="X14" s="314"/>
    </row>
    <row r="15" spans="1:25" ht="5.0999999999999996" customHeight="1" x14ac:dyDescent="0.2">
      <c r="A15" s="120"/>
      <c r="B15" s="82"/>
      <c r="C15" s="304"/>
      <c r="D15" s="305"/>
      <c r="E15" s="315"/>
      <c r="F15" s="316"/>
      <c r="G15" s="316"/>
      <c r="H15" s="316"/>
      <c r="I15" s="316"/>
      <c r="J15" s="316"/>
      <c r="K15" s="316"/>
      <c r="L15" s="316"/>
      <c r="M15" s="316"/>
      <c r="N15" s="316"/>
      <c r="O15" s="316"/>
      <c r="P15" s="316"/>
      <c r="Q15" s="316"/>
      <c r="R15" s="316"/>
      <c r="S15" s="316"/>
      <c r="T15" s="316"/>
      <c r="U15" s="316"/>
      <c r="V15" s="316"/>
      <c r="W15" s="317"/>
      <c r="X15" s="318"/>
    </row>
    <row r="16" spans="1:25" ht="41.4" customHeight="1" x14ac:dyDescent="0.2">
      <c r="A16" s="120"/>
      <c r="B16" s="82"/>
      <c r="C16" s="304"/>
      <c r="D16" s="305"/>
      <c r="E16" s="300">
        <v>-4</v>
      </c>
      <c r="F16" s="1509" t="s">
        <v>541</v>
      </c>
      <c r="G16" s="1509"/>
      <c r="H16" s="1509"/>
      <c r="I16" s="1509"/>
      <c r="J16" s="1509"/>
      <c r="K16" s="1509"/>
      <c r="L16" s="1509"/>
      <c r="M16" s="1509"/>
      <c r="N16" s="1509"/>
      <c r="O16" s="1509"/>
      <c r="P16" s="1509"/>
      <c r="Q16" s="1509"/>
      <c r="R16" s="1509"/>
      <c r="S16" s="1509"/>
      <c r="T16" s="1509"/>
      <c r="U16" s="1509"/>
      <c r="V16" s="1509"/>
      <c r="W16" s="1534"/>
      <c r="X16" s="301" t="s">
        <v>416</v>
      </c>
    </row>
    <row r="17" spans="1:24" ht="8.1" customHeight="1" x14ac:dyDescent="0.2">
      <c r="A17" s="120"/>
      <c r="B17" s="319"/>
      <c r="C17" s="320"/>
      <c r="D17" s="321"/>
      <c r="E17" s="306"/>
      <c r="F17" s="307"/>
      <c r="G17" s="307"/>
      <c r="H17" s="307"/>
      <c r="I17" s="307"/>
      <c r="J17" s="307"/>
      <c r="K17" s="307"/>
      <c r="L17" s="307"/>
      <c r="M17" s="307"/>
      <c r="N17" s="307"/>
      <c r="O17" s="307"/>
      <c r="P17" s="307"/>
      <c r="Q17" s="307"/>
      <c r="R17" s="307"/>
      <c r="S17" s="307"/>
      <c r="T17" s="307"/>
      <c r="U17" s="307"/>
      <c r="V17" s="307"/>
      <c r="W17" s="308"/>
      <c r="X17" s="322"/>
    </row>
    <row r="18" spans="1:24" ht="8.1" customHeight="1" x14ac:dyDescent="0.2">
      <c r="A18" s="323"/>
      <c r="B18" s="324"/>
      <c r="C18" s="325"/>
      <c r="D18" s="326"/>
      <c r="E18" s="327"/>
      <c r="F18" s="328"/>
      <c r="G18" s="328"/>
      <c r="H18" s="328"/>
      <c r="I18" s="328"/>
      <c r="J18" s="328"/>
      <c r="K18" s="328"/>
      <c r="L18" s="328"/>
      <c r="M18" s="328"/>
      <c r="N18" s="328"/>
      <c r="O18" s="328"/>
      <c r="P18" s="328"/>
      <c r="Q18" s="328"/>
      <c r="R18" s="328"/>
      <c r="S18" s="328"/>
      <c r="T18" s="328"/>
      <c r="U18" s="328"/>
      <c r="V18" s="328"/>
      <c r="W18" s="328"/>
      <c r="X18" s="329"/>
    </row>
    <row r="19" spans="1:24" s="220" customFormat="1" ht="15" customHeight="1" x14ac:dyDescent="0.2">
      <c r="A19" s="286"/>
      <c r="B19" s="1648" t="s">
        <v>42</v>
      </c>
      <c r="C19" s="1649"/>
      <c r="D19" s="289" t="s">
        <v>43</v>
      </c>
      <c r="E19" s="288"/>
      <c r="F19" s="287"/>
      <c r="G19" s="289"/>
      <c r="H19" s="289"/>
      <c r="I19" s="289"/>
      <c r="J19" s="289"/>
      <c r="K19" s="289"/>
      <c r="L19" s="289"/>
      <c r="M19" s="289"/>
      <c r="N19" s="289"/>
      <c r="O19" s="289"/>
      <c r="P19" s="289"/>
      <c r="Q19" s="289"/>
      <c r="R19" s="289"/>
      <c r="S19" s="289"/>
      <c r="T19" s="289"/>
      <c r="U19" s="289"/>
      <c r="V19" s="289"/>
      <c r="W19" s="289"/>
      <c r="X19" s="330"/>
    </row>
    <row r="20" spans="1:24" s="220" customFormat="1" ht="3.6" customHeight="1" x14ac:dyDescent="0.2">
      <c r="A20" s="286"/>
      <c r="B20" s="290"/>
      <c r="C20" s="291"/>
      <c r="D20" s="291"/>
      <c r="E20" s="292"/>
      <c r="F20" s="291"/>
      <c r="G20" s="291"/>
      <c r="H20" s="291"/>
      <c r="I20" s="291"/>
      <c r="J20" s="291"/>
      <c r="K20" s="291"/>
      <c r="L20" s="291"/>
      <c r="M20" s="291"/>
      <c r="N20" s="291"/>
      <c r="O20" s="291"/>
      <c r="P20" s="291"/>
      <c r="Q20" s="291"/>
      <c r="R20" s="291"/>
      <c r="S20" s="291"/>
      <c r="T20" s="291"/>
      <c r="U20" s="291"/>
      <c r="V20" s="291"/>
      <c r="W20" s="291"/>
      <c r="X20" s="331"/>
    </row>
    <row r="21" spans="1:24" s="220" customFormat="1" ht="8.1" customHeight="1" x14ac:dyDescent="0.2">
      <c r="A21" s="286"/>
      <c r="B21" s="332"/>
      <c r="C21" s="333"/>
      <c r="D21" s="333"/>
      <c r="E21" s="334"/>
      <c r="F21" s="333"/>
      <c r="G21" s="333"/>
      <c r="H21" s="333"/>
      <c r="I21" s="333"/>
      <c r="J21" s="333"/>
      <c r="K21" s="333"/>
      <c r="L21" s="333"/>
      <c r="M21" s="333"/>
      <c r="N21" s="333"/>
      <c r="O21" s="333"/>
      <c r="P21" s="333"/>
      <c r="Q21" s="333"/>
      <c r="R21" s="333"/>
      <c r="S21" s="333"/>
      <c r="T21" s="333"/>
      <c r="U21" s="333"/>
      <c r="V21" s="1530" t="s">
        <v>824</v>
      </c>
      <c r="W21" s="1530"/>
      <c r="X21" s="1531"/>
    </row>
    <row r="22" spans="1:24" s="220" customFormat="1" ht="15" customHeight="1" x14ac:dyDescent="0.15">
      <c r="A22" s="286"/>
      <c r="B22" s="335"/>
      <c r="C22" s="336">
        <v>1</v>
      </c>
      <c r="D22" s="333" t="s">
        <v>73</v>
      </c>
      <c r="E22" s="334"/>
      <c r="F22" s="333"/>
      <c r="G22" s="333"/>
      <c r="H22" s="333"/>
      <c r="I22" s="333"/>
      <c r="J22" s="333"/>
      <c r="K22" s="333"/>
      <c r="L22" s="337"/>
      <c r="M22" s="337"/>
      <c r="N22" s="337"/>
      <c r="O22" s="337"/>
      <c r="P22" s="337"/>
      <c r="Q22" s="337"/>
      <c r="R22" s="337"/>
      <c r="S22" s="337"/>
      <c r="T22" s="338"/>
      <c r="U22" s="338"/>
      <c r="V22" s="1514"/>
      <c r="W22" s="1514"/>
      <c r="X22" s="1515"/>
    </row>
    <row r="23" spans="1:24" s="220" customFormat="1" ht="8.1" customHeight="1" x14ac:dyDescent="0.15">
      <c r="A23" s="286"/>
      <c r="B23" s="335"/>
      <c r="C23" s="336"/>
      <c r="D23" s="339"/>
      <c r="E23" s="340"/>
      <c r="F23" s="339"/>
      <c r="G23" s="339"/>
      <c r="H23" s="339"/>
      <c r="I23" s="339"/>
      <c r="J23" s="339"/>
      <c r="K23" s="339"/>
      <c r="L23" s="339"/>
      <c r="M23" s="339"/>
      <c r="N23" s="339"/>
      <c r="O23" s="339"/>
      <c r="P23" s="339"/>
      <c r="Q23" s="339"/>
      <c r="R23" s="339"/>
      <c r="S23" s="339"/>
      <c r="T23" s="341"/>
      <c r="U23" s="341"/>
      <c r="V23" s="1516"/>
      <c r="W23" s="1516"/>
      <c r="X23" s="1517"/>
    </row>
    <row r="24" spans="1:24" ht="8.1" customHeight="1" x14ac:dyDescent="0.2">
      <c r="A24" s="323"/>
      <c r="B24" s="82"/>
      <c r="C24" s="304"/>
      <c r="D24" s="305"/>
      <c r="E24" s="315"/>
      <c r="F24" s="316"/>
      <c r="G24" s="316"/>
      <c r="H24" s="316"/>
      <c r="I24" s="316"/>
      <c r="J24" s="316"/>
      <c r="K24" s="316"/>
      <c r="L24" s="316"/>
      <c r="M24" s="316"/>
      <c r="N24" s="316"/>
      <c r="O24" s="316"/>
      <c r="P24" s="316"/>
      <c r="Q24" s="316"/>
      <c r="R24" s="316"/>
      <c r="S24" s="316"/>
      <c r="T24" s="316"/>
      <c r="U24" s="316"/>
      <c r="V24" s="316"/>
      <c r="W24" s="317"/>
      <c r="X24" s="342"/>
    </row>
    <row r="25" spans="1:24" ht="40.5" customHeight="1" x14ac:dyDescent="0.2">
      <c r="A25" s="323"/>
      <c r="B25" s="82"/>
      <c r="C25" s="304"/>
      <c r="D25" s="89"/>
      <c r="E25" s="343">
        <v>-1</v>
      </c>
      <c r="F25" s="1509" t="s">
        <v>473</v>
      </c>
      <c r="G25" s="1509"/>
      <c r="H25" s="1509"/>
      <c r="I25" s="1509"/>
      <c r="J25" s="1509"/>
      <c r="K25" s="1509"/>
      <c r="L25" s="1509"/>
      <c r="M25" s="1509"/>
      <c r="N25" s="1509"/>
      <c r="O25" s="1509"/>
      <c r="P25" s="1509"/>
      <c r="Q25" s="1509"/>
      <c r="R25" s="1509"/>
      <c r="S25" s="1509"/>
      <c r="T25" s="1509"/>
      <c r="U25" s="1509"/>
      <c r="V25" s="1509"/>
      <c r="W25" s="1534"/>
      <c r="X25" s="301" t="s">
        <v>416</v>
      </c>
    </row>
    <row r="26" spans="1:24" ht="3" customHeight="1" x14ac:dyDescent="0.2">
      <c r="A26" s="323"/>
      <c r="B26" s="82"/>
      <c r="C26" s="304"/>
      <c r="D26" s="89"/>
      <c r="E26" s="344"/>
      <c r="F26" s="345"/>
      <c r="G26" s="345"/>
      <c r="H26" s="345"/>
      <c r="I26" s="345"/>
      <c r="J26" s="345"/>
      <c r="K26" s="345"/>
      <c r="L26" s="345"/>
      <c r="M26" s="345"/>
      <c r="N26" s="345"/>
      <c r="O26" s="345"/>
      <c r="P26" s="345"/>
      <c r="Q26" s="345"/>
      <c r="R26" s="345"/>
      <c r="S26" s="345"/>
      <c r="T26" s="345"/>
      <c r="U26" s="345"/>
      <c r="V26" s="345"/>
      <c r="W26" s="346"/>
      <c r="X26" s="347"/>
    </row>
    <row r="27" spans="1:24" ht="15" customHeight="1" x14ac:dyDescent="0.2">
      <c r="A27" s="323"/>
      <c r="B27" s="82"/>
      <c r="C27" s="304"/>
      <c r="D27" s="89"/>
      <c r="E27" s="344"/>
      <c r="F27" s="348" t="s">
        <v>68</v>
      </c>
      <c r="G27" s="349"/>
      <c r="H27" s="350"/>
      <c r="I27" s="350"/>
      <c r="J27" s="350"/>
      <c r="K27" s="350"/>
      <c r="L27" s="350"/>
      <c r="M27" s="350"/>
      <c r="N27" s="350"/>
      <c r="O27" s="350"/>
      <c r="P27" s="350"/>
      <c r="Q27" s="350"/>
      <c r="R27" s="350"/>
      <c r="S27" s="350"/>
      <c r="T27" s="350"/>
      <c r="U27" s="350"/>
      <c r="V27" s="350"/>
      <c r="W27" s="346"/>
      <c r="X27" s="347"/>
    </row>
    <row r="28" spans="1:24" ht="3" customHeight="1" thickBot="1" x14ac:dyDescent="0.25">
      <c r="A28" s="323"/>
      <c r="B28" s="82"/>
      <c r="C28" s="304"/>
      <c r="D28" s="89"/>
      <c r="E28" s="344"/>
      <c r="F28" s="351"/>
      <c r="G28" s="351"/>
      <c r="H28" s="350"/>
      <c r="I28" s="350"/>
      <c r="J28" s="350"/>
      <c r="K28" s="350"/>
      <c r="L28" s="350"/>
      <c r="M28" s="350"/>
      <c r="N28" s="350"/>
      <c r="O28" s="350"/>
      <c r="P28" s="350"/>
      <c r="Q28" s="350"/>
      <c r="R28" s="350"/>
      <c r="S28" s="350"/>
      <c r="T28" s="350"/>
      <c r="U28" s="350"/>
      <c r="V28" s="350"/>
      <c r="W28" s="345"/>
      <c r="X28" s="352"/>
    </row>
    <row r="29" spans="1:24" ht="20.100000000000001" customHeight="1" thickBot="1" x14ac:dyDescent="0.25">
      <c r="A29" s="323"/>
      <c r="B29" s="82"/>
      <c r="C29" s="304"/>
      <c r="D29" s="89"/>
      <c r="E29" s="344"/>
      <c r="F29" s="1595"/>
      <c r="G29" s="1596"/>
      <c r="H29" s="336" t="s">
        <v>69</v>
      </c>
      <c r="I29" s="1597" t="s">
        <v>463</v>
      </c>
      <c r="J29" s="1597"/>
      <c r="K29" s="1598" t="str">
        <f>IF(F29="","",ROUNDUP(F29/10,1))</f>
        <v/>
      </c>
      <c r="L29" s="1599"/>
      <c r="M29" s="1681" t="s">
        <v>1071</v>
      </c>
      <c r="N29" s="1681"/>
      <c r="O29" s="353"/>
      <c r="P29" s="353"/>
      <c r="Q29" s="353"/>
      <c r="R29" s="353"/>
      <c r="S29" s="353"/>
      <c r="T29" s="353"/>
      <c r="U29" s="353"/>
      <c r="V29" s="353"/>
      <c r="W29" s="354"/>
      <c r="X29" s="355"/>
    </row>
    <row r="30" spans="1:24" ht="3" customHeight="1" thickBot="1" x14ac:dyDescent="0.25">
      <c r="A30" s="323"/>
      <c r="B30" s="82"/>
      <c r="C30" s="304"/>
      <c r="D30" s="89"/>
      <c r="E30" s="344"/>
      <c r="F30" s="350"/>
      <c r="G30" s="350"/>
      <c r="H30" s="350"/>
      <c r="I30" s="350"/>
      <c r="J30" s="350"/>
      <c r="K30" s="350"/>
      <c r="L30" s="350"/>
      <c r="M30" s="350"/>
      <c r="N30" s="350"/>
      <c r="O30" s="350"/>
      <c r="P30" s="350"/>
      <c r="Q30" s="350"/>
      <c r="R30" s="350"/>
      <c r="S30" s="350"/>
      <c r="T30" s="350"/>
      <c r="U30" s="350"/>
      <c r="V30" s="350"/>
      <c r="W30" s="346"/>
      <c r="X30" s="356"/>
    </row>
    <row r="31" spans="1:24" ht="20.100000000000001" customHeight="1" thickBot="1" x14ac:dyDescent="0.25">
      <c r="A31" s="323"/>
      <c r="B31" s="82"/>
      <c r="C31" s="304"/>
      <c r="D31" s="89"/>
      <c r="E31" s="344"/>
      <c r="F31" s="357" t="s">
        <v>70</v>
      </c>
      <c r="G31" s="357"/>
      <c r="H31" s="357"/>
      <c r="I31" s="357"/>
      <c r="J31" s="357"/>
      <c r="K31" s="357"/>
      <c r="L31" s="357"/>
      <c r="M31" s="357"/>
      <c r="N31" s="357"/>
      <c r="O31" s="357"/>
      <c r="P31" s="333"/>
      <c r="Q31" s="333"/>
      <c r="R31" s="348"/>
      <c r="S31" s="1679"/>
      <c r="T31" s="1680"/>
      <c r="U31" s="358" t="s">
        <v>71</v>
      </c>
      <c r="V31" s="358" t="s">
        <v>380</v>
      </c>
      <c r="W31" s="359"/>
      <c r="X31" s="356"/>
    </row>
    <row r="32" spans="1:24" ht="6" customHeight="1" x14ac:dyDescent="0.2">
      <c r="A32" s="323"/>
      <c r="B32" s="82"/>
      <c r="C32" s="304"/>
      <c r="D32" s="89"/>
      <c r="E32" s="344"/>
      <c r="F32" s="357"/>
      <c r="G32" s="357"/>
      <c r="H32" s="357"/>
      <c r="I32" s="357"/>
      <c r="J32" s="357"/>
      <c r="K32" s="357"/>
      <c r="L32" s="357"/>
      <c r="M32" s="357"/>
      <c r="N32" s="357"/>
      <c r="O32" s="357"/>
      <c r="P32" s="360"/>
      <c r="Q32" s="333"/>
      <c r="R32" s="358"/>
      <c r="S32" s="358"/>
      <c r="T32" s="358"/>
      <c r="U32" s="358"/>
      <c r="V32" s="358"/>
      <c r="W32" s="359"/>
      <c r="X32" s="356"/>
    </row>
    <row r="33" spans="1:24" ht="12.9" customHeight="1" x14ac:dyDescent="0.2">
      <c r="A33" s="323"/>
      <c r="B33" s="82"/>
      <c r="C33" s="304"/>
      <c r="D33" s="89"/>
      <c r="E33" s="344"/>
      <c r="F33" s="361" t="s">
        <v>162</v>
      </c>
      <c r="G33" s="361"/>
      <c r="H33" s="361"/>
      <c r="I33" s="361"/>
      <c r="J33" s="361"/>
      <c r="K33" s="361"/>
      <c r="L33" s="361"/>
      <c r="M33" s="361"/>
      <c r="N33" s="361"/>
      <c r="O33" s="361"/>
      <c r="P33" s="361"/>
      <c r="Q33" s="361"/>
      <c r="R33" s="361"/>
      <c r="S33" s="361"/>
      <c r="T33" s="361"/>
      <c r="U33" s="361"/>
      <c r="V33" s="361"/>
      <c r="W33" s="362"/>
      <c r="X33" s="356"/>
    </row>
    <row r="34" spans="1:24" ht="6" customHeight="1" x14ac:dyDescent="0.2">
      <c r="A34" s="323"/>
      <c r="B34" s="82"/>
      <c r="C34" s="304"/>
      <c r="D34" s="89"/>
      <c r="E34" s="344"/>
      <c r="F34" s="363"/>
      <c r="G34" s="363"/>
      <c r="H34" s="363"/>
      <c r="I34" s="363"/>
      <c r="J34" s="363"/>
      <c r="K34" s="363"/>
      <c r="L34" s="363"/>
      <c r="M34" s="363"/>
      <c r="N34" s="363"/>
      <c r="O34" s="363"/>
      <c r="P34" s="363"/>
      <c r="Q34" s="363"/>
      <c r="R34" s="363"/>
      <c r="S34" s="363"/>
      <c r="T34" s="363"/>
      <c r="U34" s="363"/>
      <c r="V34" s="363"/>
      <c r="W34" s="364"/>
      <c r="X34" s="356"/>
    </row>
    <row r="35" spans="1:24" ht="30" customHeight="1" x14ac:dyDescent="0.2">
      <c r="A35" s="323"/>
      <c r="B35" s="82"/>
      <c r="C35" s="304"/>
      <c r="D35" s="89"/>
      <c r="E35" s="344"/>
      <c r="F35" s="1600" t="s">
        <v>364</v>
      </c>
      <c r="G35" s="1601"/>
      <c r="H35" s="1601"/>
      <c r="I35" s="1601"/>
      <c r="J35" s="1601"/>
      <c r="K35" s="1601"/>
      <c r="L35" s="1601"/>
      <c r="M35" s="1601"/>
      <c r="N35" s="1601"/>
      <c r="O35" s="1601"/>
      <c r="P35" s="1601"/>
      <c r="Q35" s="1601"/>
      <c r="R35" s="1601"/>
      <c r="S35" s="1601"/>
      <c r="T35" s="1601"/>
      <c r="U35" s="1601"/>
      <c r="V35" s="1601"/>
      <c r="W35" s="1602"/>
      <c r="X35" s="356"/>
    </row>
    <row r="36" spans="1:24" ht="3.9" customHeight="1" x14ac:dyDescent="0.2">
      <c r="A36" s="323"/>
      <c r="B36" s="82"/>
      <c r="C36" s="304"/>
      <c r="D36" s="89"/>
      <c r="E36" s="344"/>
      <c r="F36" s="365"/>
      <c r="G36" s="365"/>
      <c r="H36" s="365"/>
      <c r="I36" s="365"/>
      <c r="J36" s="365"/>
      <c r="K36" s="365"/>
      <c r="L36" s="365"/>
      <c r="M36" s="365"/>
      <c r="N36" s="365"/>
      <c r="O36" s="365"/>
      <c r="P36" s="365"/>
      <c r="Q36" s="365"/>
      <c r="R36" s="365"/>
      <c r="S36" s="365"/>
      <c r="T36" s="365"/>
      <c r="U36" s="365"/>
      <c r="V36" s="365"/>
      <c r="W36" s="366"/>
      <c r="X36" s="356"/>
    </row>
    <row r="37" spans="1:24" s="375" customFormat="1" ht="15" customHeight="1" x14ac:dyDescent="0.2">
      <c r="A37" s="367"/>
      <c r="B37" s="368"/>
      <c r="C37" s="369"/>
      <c r="D37" s="370"/>
      <c r="E37" s="371"/>
      <c r="F37" s="372" t="s">
        <v>1164</v>
      </c>
      <c r="G37" s="372"/>
      <c r="H37" s="372"/>
      <c r="I37" s="372"/>
      <c r="J37" s="372"/>
      <c r="K37" s="372"/>
      <c r="L37" s="372"/>
      <c r="M37" s="372"/>
      <c r="N37" s="372"/>
      <c r="O37" s="372"/>
      <c r="P37" s="372"/>
      <c r="Q37" s="372"/>
      <c r="R37" s="372"/>
      <c r="S37" s="372"/>
      <c r="T37" s="372"/>
      <c r="U37" s="372"/>
      <c r="V37" s="372"/>
      <c r="W37" s="373"/>
      <c r="X37" s="374"/>
    </row>
    <row r="38" spans="1:24" s="375" customFormat="1" ht="3.9" customHeight="1" x14ac:dyDescent="0.2">
      <c r="A38" s="367"/>
      <c r="B38" s="368"/>
      <c r="C38" s="369"/>
      <c r="D38" s="370"/>
      <c r="E38" s="371"/>
      <c r="F38" s="376"/>
      <c r="G38" s="376"/>
      <c r="H38" s="376"/>
      <c r="I38" s="376"/>
      <c r="J38" s="376"/>
      <c r="K38" s="376"/>
      <c r="L38" s="376"/>
      <c r="M38" s="376"/>
      <c r="N38" s="376"/>
      <c r="O38" s="376"/>
      <c r="P38" s="376"/>
      <c r="Q38" s="376"/>
      <c r="R38" s="376"/>
      <c r="S38" s="376"/>
      <c r="T38" s="376"/>
      <c r="U38" s="376"/>
      <c r="V38" s="376"/>
      <c r="W38" s="377"/>
      <c r="X38" s="374"/>
    </row>
    <row r="39" spans="1:24" s="375" customFormat="1" ht="15" customHeight="1" x14ac:dyDescent="0.2">
      <c r="A39" s="367"/>
      <c r="B39" s="368"/>
      <c r="C39" s="369"/>
      <c r="D39" s="370"/>
      <c r="E39" s="371"/>
      <c r="F39" s="353"/>
      <c r="G39" s="378" t="s">
        <v>1165</v>
      </c>
      <c r="H39" s="223"/>
      <c r="I39" s="223"/>
      <c r="J39" s="223"/>
      <c r="K39" s="223"/>
      <c r="L39" s="223"/>
      <c r="M39" s="223"/>
      <c r="N39" s="223"/>
      <c r="O39" s="223"/>
      <c r="P39" s="223"/>
      <c r="Q39" s="223"/>
      <c r="R39" s="223"/>
      <c r="S39" s="223"/>
      <c r="T39" s="223"/>
      <c r="U39" s="223"/>
      <c r="V39" s="223"/>
      <c r="W39" s="224"/>
      <c r="X39" s="374"/>
    </row>
    <row r="40" spans="1:24" s="375" customFormat="1" ht="3.9" customHeight="1" x14ac:dyDescent="0.2">
      <c r="A40" s="367"/>
      <c r="B40" s="368"/>
      <c r="C40" s="369"/>
      <c r="D40" s="370"/>
      <c r="E40" s="371"/>
      <c r="F40" s="353"/>
      <c r="G40" s="379"/>
      <c r="H40" s="376"/>
      <c r="I40" s="376"/>
      <c r="J40" s="376"/>
      <c r="K40" s="376"/>
      <c r="L40" s="376"/>
      <c r="M40" s="376"/>
      <c r="N40" s="376"/>
      <c r="O40" s="376"/>
      <c r="P40" s="376"/>
      <c r="Q40" s="376"/>
      <c r="R40" s="376"/>
      <c r="S40" s="376"/>
      <c r="T40" s="376"/>
      <c r="U40" s="376"/>
      <c r="V40" s="376"/>
      <c r="W40" s="377"/>
      <c r="X40" s="374"/>
    </row>
    <row r="41" spans="1:24" s="375" customFormat="1" ht="15" customHeight="1" x14ac:dyDescent="0.2">
      <c r="A41" s="367"/>
      <c r="B41" s="368"/>
      <c r="C41" s="369"/>
      <c r="D41" s="370"/>
      <c r="E41" s="371"/>
      <c r="F41" s="353"/>
      <c r="G41" s="378" t="s">
        <v>966</v>
      </c>
      <c r="H41" s="223"/>
      <c r="I41" s="223"/>
      <c r="J41" s="223"/>
      <c r="K41" s="223"/>
      <c r="L41" s="223"/>
      <c r="M41" s="223"/>
      <c r="N41" s="223"/>
      <c r="O41" s="223"/>
      <c r="P41" s="223"/>
      <c r="Q41" s="223"/>
      <c r="R41" s="223"/>
      <c r="S41" s="223"/>
      <c r="T41" s="223"/>
      <c r="U41" s="223"/>
      <c r="V41" s="223"/>
      <c r="W41" s="224"/>
      <c r="X41" s="374"/>
    </row>
    <row r="42" spans="1:24" s="375" customFormat="1" ht="3.9" customHeight="1" x14ac:dyDescent="0.2">
      <c r="A42" s="367"/>
      <c r="B42" s="368"/>
      <c r="C42" s="369"/>
      <c r="D42" s="370"/>
      <c r="E42" s="371"/>
      <c r="F42" s="380"/>
      <c r="G42" s="376"/>
      <c r="H42" s="376"/>
      <c r="I42" s="376"/>
      <c r="J42" s="376"/>
      <c r="K42" s="376"/>
      <c r="L42" s="376"/>
      <c r="M42" s="376"/>
      <c r="N42" s="376"/>
      <c r="O42" s="376"/>
      <c r="P42" s="376"/>
      <c r="Q42" s="376"/>
      <c r="R42" s="376"/>
      <c r="S42" s="376"/>
      <c r="T42" s="376"/>
      <c r="U42" s="376"/>
      <c r="V42" s="376"/>
      <c r="W42" s="377"/>
      <c r="X42" s="374"/>
    </row>
    <row r="43" spans="1:24" s="375" customFormat="1" ht="15" customHeight="1" x14ac:dyDescent="0.2">
      <c r="A43" s="367"/>
      <c r="B43" s="368"/>
      <c r="C43" s="369"/>
      <c r="D43" s="370"/>
      <c r="E43" s="371"/>
      <c r="F43" s="380"/>
      <c r="G43" s="372" t="s">
        <v>967</v>
      </c>
      <c r="H43" s="372"/>
      <c r="I43" s="372"/>
      <c r="J43" s="372"/>
      <c r="K43" s="372"/>
      <c r="L43" s="372"/>
      <c r="M43" s="372"/>
      <c r="N43" s="372"/>
      <c r="O43" s="372"/>
      <c r="P43" s="372"/>
      <c r="Q43" s="372"/>
      <c r="R43" s="372"/>
      <c r="S43" s="372"/>
      <c r="T43" s="372"/>
      <c r="U43" s="372"/>
      <c r="V43" s="372"/>
      <c r="W43" s="373"/>
      <c r="X43" s="374"/>
    </row>
    <row r="44" spans="1:24" s="375" customFormat="1" ht="3.9" customHeight="1" x14ac:dyDescent="0.2">
      <c r="A44" s="367"/>
      <c r="B44" s="368"/>
      <c r="C44" s="369"/>
      <c r="D44" s="370"/>
      <c r="E44" s="371"/>
      <c r="F44" s="380"/>
      <c r="G44" s="380"/>
      <c r="H44" s="380"/>
      <c r="I44" s="380"/>
      <c r="J44" s="380"/>
      <c r="K44" s="380"/>
      <c r="L44" s="380"/>
      <c r="M44" s="380"/>
      <c r="N44" s="380"/>
      <c r="O44" s="380"/>
      <c r="P44" s="380"/>
      <c r="Q44" s="380"/>
      <c r="R44" s="380"/>
      <c r="S44" s="380"/>
      <c r="T44" s="380"/>
      <c r="U44" s="380"/>
      <c r="V44" s="380"/>
      <c r="W44" s="381"/>
      <c r="X44" s="374"/>
    </row>
    <row r="45" spans="1:24" s="375" customFormat="1" ht="15" customHeight="1" x14ac:dyDescent="0.2">
      <c r="A45" s="367"/>
      <c r="B45" s="368"/>
      <c r="C45" s="369"/>
      <c r="D45" s="370"/>
      <c r="E45" s="371"/>
      <c r="F45" s="380"/>
      <c r="G45" s="372" t="s">
        <v>1166</v>
      </c>
      <c r="H45" s="372"/>
      <c r="I45" s="372"/>
      <c r="J45" s="372"/>
      <c r="K45" s="372"/>
      <c r="L45" s="372"/>
      <c r="M45" s="372"/>
      <c r="N45" s="372"/>
      <c r="O45" s="372"/>
      <c r="P45" s="372"/>
      <c r="Q45" s="372"/>
      <c r="R45" s="372"/>
      <c r="S45" s="372"/>
      <c r="T45" s="372"/>
      <c r="U45" s="372"/>
      <c r="V45" s="372"/>
      <c r="W45" s="373"/>
      <c r="X45" s="374"/>
    </row>
    <row r="46" spans="1:24" s="375" customFormat="1" ht="3.9" customHeight="1" x14ac:dyDescent="0.2">
      <c r="A46" s="367"/>
      <c r="B46" s="368"/>
      <c r="C46" s="369"/>
      <c r="D46" s="370"/>
      <c r="E46" s="371"/>
      <c r="F46" s="380"/>
      <c r="G46" s="376"/>
      <c r="H46" s="376"/>
      <c r="I46" s="376"/>
      <c r="J46" s="376"/>
      <c r="K46" s="376"/>
      <c r="L46" s="376"/>
      <c r="M46" s="376"/>
      <c r="N46" s="376"/>
      <c r="O46" s="376"/>
      <c r="P46" s="376"/>
      <c r="Q46" s="376"/>
      <c r="R46" s="376"/>
      <c r="S46" s="376"/>
      <c r="T46" s="376"/>
      <c r="U46" s="376"/>
      <c r="V46" s="376"/>
      <c r="W46" s="377"/>
      <c r="X46" s="374"/>
    </row>
    <row r="47" spans="1:24" s="375" customFormat="1" ht="15" customHeight="1" x14ac:dyDescent="0.2">
      <c r="A47" s="367"/>
      <c r="B47" s="368"/>
      <c r="C47" s="369"/>
      <c r="D47" s="370"/>
      <c r="E47" s="371"/>
      <c r="F47" s="380"/>
      <c r="G47" s="372" t="s">
        <v>418</v>
      </c>
      <c r="H47" s="372"/>
      <c r="I47" s="372"/>
      <c r="J47" s="372"/>
      <c r="K47" s="372"/>
      <c r="L47" s="372"/>
      <c r="M47" s="372"/>
      <c r="N47" s="372"/>
      <c r="O47" s="372"/>
      <c r="P47" s="372"/>
      <c r="Q47" s="372"/>
      <c r="R47" s="372"/>
      <c r="S47" s="372"/>
      <c r="T47" s="372"/>
      <c r="U47" s="372"/>
      <c r="V47" s="372"/>
      <c r="W47" s="373"/>
      <c r="X47" s="374"/>
    </row>
    <row r="48" spans="1:24" s="375" customFormat="1" ht="3.9" customHeight="1" x14ac:dyDescent="0.2">
      <c r="A48" s="367"/>
      <c r="B48" s="368"/>
      <c r="C48" s="369"/>
      <c r="D48" s="370"/>
      <c r="E48" s="371"/>
      <c r="F48" s="380"/>
      <c r="G48" s="380"/>
      <c r="H48" s="380"/>
      <c r="I48" s="380"/>
      <c r="J48" s="380"/>
      <c r="K48" s="380"/>
      <c r="L48" s="380"/>
      <c r="M48" s="380"/>
      <c r="N48" s="380"/>
      <c r="O48" s="380"/>
      <c r="P48" s="380"/>
      <c r="Q48" s="380"/>
      <c r="R48" s="380"/>
      <c r="S48" s="380"/>
      <c r="T48" s="380"/>
      <c r="U48" s="380"/>
      <c r="V48" s="380"/>
      <c r="W48" s="381"/>
      <c r="X48" s="374"/>
    </row>
    <row r="49" spans="1:24" s="375" customFormat="1" ht="15" customHeight="1" x14ac:dyDescent="0.2">
      <c r="A49" s="367"/>
      <c r="B49" s="368"/>
      <c r="C49" s="369"/>
      <c r="D49" s="370"/>
      <c r="E49" s="371"/>
      <c r="F49" s="1603" t="s">
        <v>1227</v>
      </c>
      <c r="G49" s="1484"/>
      <c r="H49" s="1484"/>
      <c r="I49" s="1484"/>
      <c r="J49" s="1484"/>
      <c r="K49" s="1484"/>
      <c r="L49" s="1484"/>
      <c r="M49" s="1484"/>
      <c r="N49" s="1484"/>
      <c r="O49" s="1484"/>
      <c r="P49" s="1484"/>
      <c r="Q49" s="1484"/>
      <c r="R49" s="1484"/>
      <c r="S49" s="1484"/>
      <c r="T49" s="1484"/>
      <c r="U49" s="1484"/>
      <c r="V49" s="1484"/>
      <c r="W49" s="1604"/>
      <c r="X49" s="374"/>
    </row>
    <row r="50" spans="1:24" s="375" customFormat="1" ht="3.9" customHeight="1" x14ac:dyDescent="0.2">
      <c r="A50" s="367"/>
      <c r="B50" s="368"/>
      <c r="C50" s="369"/>
      <c r="D50" s="370"/>
      <c r="E50" s="371"/>
      <c r="F50" s="379"/>
      <c r="G50" s="376"/>
      <c r="H50" s="376"/>
      <c r="I50" s="376"/>
      <c r="J50" s="376"/>
      <c r="K50" s="376"/>
      <c r="L50" s="376"/>
      <c r="M50" s="376"/>
      <c r="N50" s="376"/>
      <c r="O50" s="376"/>
      <c r="P50" s="376"/>
      <c r="Q50" s="376"/>
      <c r="R50" s="376"/>
      <c r="S50" s="376"/>
      <c r="T50" s="376"/>
      <c r="U50" s="376"/>
      <c r="V50" s="376"/>
      <c r="W50" s="377"/>
      <c r="X50" s="374"/>
    </row>
    <row r="51" spans="1:24" s="375" customFormat="1" ht="15" customHeight="1" x14ac:dyDescent="0.2">
      <c r="A51" s="367"/>
      <c r="B51" s="368"/>
      <c r="C51" s="369"/>
      <c r="D51" s="370"/>
      <c r="E51" s="371"/>
      <c r="F51" s="379"/>
      <c r="G51" s="372" t="s">
        <v>1228</v>
      </c>
      <c r="H51" s="372"/>
      <c r="I51" s="372"/>
      <c r="J51" s="372"/>
      <c r="K51" s="372"/>
      <c r="L51" s="372"/>
      <c r="M51" s="372"/>
      <c r="N51" s="372"/>
      <c r="O51" s="372"/>
      <c r="P51" s="372"/>
      <c r="Q51" s="372"/>
      <c r="R51" s="372"/>
      <c r="S51" s="372"/>
      <c r="T51" s="372"/>
      <c r="U51" s="372"/>
      <c r="V51" s="372"/>
      <c r="W51" s="373"/>
      <c r="X51" s="374"/>
    </row>
    <row r="52" spans="1:24" ht="15" customHeight="1" x14ac:dyDescent="0.2">
      <c r="A52" s="323"/>
      <c r="B52" s="82"/>
      <c r="C52" s="304"/>
      <c r="D52" s="89"/>
      <c r="E52" s="382"/>
      <c r="F52" s="383"/>
      <c r="G52" s="383"/>
      <c r="H52" s="383" t="s">
        <v>1184</v>
      </c>
      <c r="I52" s="383"/>
      <c r="J52" s="383"/>
      <c r="K52" s="383"/>
      <c r="L52" s="383"/>
      <c r="M52" s="383"/>
      <c r="N52" s="383"/>
      <c r="O52" s="383"/>
      <c r="P52" s="383"/>
      <c r="Q52" s="384"/>
      <c r="R52" s="383"/>
      <c r="S52" s="383"/>
      <c r="T52" s="383"/>
      <c r="U52" s="383"/>
      <c r="V52" s="383"/>
      <c r="W52" s="385"/>
      <c r="X52" s="386"/>
    </row>
    <row r="53" spans="1:24" ht="5.0999999999999996" customHeight="1" x14ac:dyDescent="0.2">
      <c r="A53" s="323"/>
      <c r="B53" s="82"/>
      <c r="C53" s="304"/>
      <c r="D53" s="89"/>
      <c r="E53" s="344"/>
      <c r="F53" s="359"/>
      <c r="G53" s="359"/>
      <c r="H53" s="359"/>
      <c r="I53" s="359"/>
      <c r="J53" s="359"/>
      <c r="K53" s="359"/>
      <c r="L53" s="359"/>
      <c r="M53" s="359"/>
      <c r="N53" s="359"/>
      <c r="O53" s="359"/>
      <c r="P53" s="359"/>
      <c r="Q53" s="387"/>
      <c r="R53" s="359"/>
      <c r="S53" s="359"/>
      <c r="T53" s="359"/>
      <c r="U53" s="359"/>
      <c r="V53" s="359"/>
      <c r="W53" s="388"/>
      <c r="X53" s="356"/>
    </row>
    <row r="54" spans="1:24" ht="5.0999999999999996" customHeight="1" x14ac:dyDescent="0.2">
      <c r="A54" s="323"/>
      <c r="B54" s="82"/>
      <c r="C54" s="304"/>
      <c r="D54" s="89"/>
      <c r="E54" s="389"/>
      <c r="F54" s="390"/>
      <c r="G54" s="390"/>
      <c r="H54" s="390"/>
      <c r="I54" s="390"/>
      <c r="J54" s="390"/>
      <c r="K54" s="390"/>
      <c r="L54" s="390"/>
      <c r="M54" s="390"/>
      <c r="N54" s="390"/>
      <c r="O54" s="390"/>
      <c r="P54" s="390"/>
      <c r="Q54" s="391"/>
      <c r="R54" s="390"/>
      <c r="S54" s="390"/>
      <c r="T54" s="390"/>
      <c r="U54" s="390"/>
      <c r="V54" s="390"/>
      <c r="W54" s="392"/>
      <c r="X54" s="393"/>
    </row>
    <row r="55" spans="1:24" ht="27.6" customHeight="1" x14ac:dyDescent="0.2">
      <c r="A55" s="323"/>
      <c r="B55" s="82"/>
      <c r="C55" s="304"/>
      <c r="D55" s="89"/>
      <c r="E55" s="343">
        <v>-2</v>
      </c>
      <c r="F55" s="1509" t="s">
        <v>474</v>
      </c>
      <c r="G55" s="1509"/>
      <c r="H55" s="1509"/>
      <c r="I55" s="1509"/>
      <c r="J55" s="1509"/>
      <c r="K55" s="1509"/>
      <c r="L55" s="1509"/>
      <c r="M55" s="1509"/>
      <c r="N55" s="1509"/>
      <c r="O55" s="1509"/>
      <c r="P55" s="1509"/>
      <c r="Q55" s="1509"/>
      <c r="R55" s="1509"/>
      <c r="S55" s="1509"/>
      <c r="T55" s="1509"/>
      <c r="U55" s="1509"/>
      <c r="V55" s="1509"/>
      <c r="W55" s="1534"/>
      <c r="X55" s="301" t="s">
        <v>416</v>
      </c>
    </row>
    <row r="56" spans="1:24" ht="5.0999999999999996" customHeight="1" x14ac:dyDescent="0.2">
      <c r="A56" s="323"/>
      <c r="B56" s="82"/>
      <c r="C56" s="304"/>
      <c r="D56" s="89"/>
      <c r="E56" s="394"/>
      <c r="F56" s="395"/>
      <c r="G56" s="395"/>
      <c r="H56" s="395"/>
      <c r="I56" s="395"/>
      <c r="J56" s="395"/>
      <c r="K56" s="395"/>
      <c r="L56" s="395"/>
      <c r="M56" s="395"/>
      <c r="N56" s="395"/>
      <c r="O56" s="395"/>
      <c r="P56" s="395"/>
      <c r="Q56" s="395"/>
      <c r="R56" s="395"/>
      <c r="S56" s="395"/>
      <c r="T56" s="395"/>
      <c r="U56" s="395"/>
      <c r="V56" s="395"/>
      <c r="W56" s="396"/>
      <c r="X56" s="352"/>
    </row>
    <row r="57" spans="1:24" ht="5.0999999999999996" customHeight="1" x14ac:dyDescent="0.2">
      <c r="A57" s="323"/>
      <c r="B57" s="82"/>
      <c r="C57" s="304"/>
      <c r="D57" s="89"/>
      <c r="E57" s="397"/>
      <c r="F57" s="398"/>
      <c r="G57" s="398"/>
      <c r="H57" s="398"/>
      <c r="I57" s="398"/>
      <c r="J57" s="398"/>
      <c r="K57" s="398"/>
      <c r="L57" s="398"/>
      <c r="M57" s="398"/>
      <c r="N57" s="398"/>
      <c r="O57" s="398"/>
      <c r="P57" s="398"/>
      <c r="Q57" s="398"/>
      <c r="R57" s="398"/>
      <c r="S57" s="398"/>
      <c r="T57" s="398"/>
      <c r="U57" s="398"/>
      <c r="V57" s="398"/>
      <c r="W57" s="399"/>
      <c r="X57" s="400"/>
    </row>
    <row r="58" spans="1:24" ht="27" customHeight="1" x14ac:dyDescent="0.2">
      <c r="A58" s="323"/>
      <c r="B58" s="82"/>
      <c r="C58" s="304"/>
      <c r="D58" s="89"/>
      <c r="E58" s="343">
        <v>-3</v>
      </c>
      <c r="F58" s="1509" t="s">
        <v>475</v>
      </c>
      <c r="G58" s="1509"/>
      <c r="H58" s="1509"/>
      <c r="I58" s="1509"/>
      <c r="J58" s="1509"/>
      <c r="K58" s="1509"/>
      <c r="L58" s="1509"/>
      <c r="M58" s="1509"/>
      <c r="N58" s="1509"/>
      <c r="O58" s="1509"/>
      <c r="P58" s="1509"/>
      <c r="Q58" s="1509"/>
      <c r="R58" s="1509"/>
      <c r="S58" s="1509"/>
      <c r="T58" s="1509"/>
      <c r="U58" s="1509"/>
      <c r="V58" s="1509"/>
      <c r="W58" s="1534"/>
      <c r="X58" s="301" t="s">
        <v>416</v>
      </c>
    </row>
    <row r="59" spans="1:24" ht="5.0999999999999996" customHeight="1" x14ac:dyDescent="0.2">
      <c r="A59" s="323"/>
      <c r="B59" s="82"/>
      <c r="C59" s="304"/>
      <c r="D59" s="89"/>
      <c r="E59" s="394"/>
      <c r="F59" s="395"/>
      <c r="G59" s="395"/>
      <c r="H59" s="395"/>
      <c r="I59" s="395"/>
      <c r="J59" s="395"/>
      <c r="K59" s="395"/>
      <c r="L59" s="395"/>
      <c r="M59" s="395"/>
      <c r="N59" s="395"/>
      <c r="O59" s="395"/>
      <c r="P59" s="395"/>
      <c r="Q59" s="395"/>
      <c r="R59" s="395"/>
      <c r="S59" s="395"/>
      <c r="T59" s="395"/>
      <c r="U59" s="395"/>
      <c r="V59" s="395"/>
      <c r="W59" s="396"/>
      <c r="X59" s="401"/>
    </row>
    <row r="60" spans="1:24" ht="5.0999999999999996" customHeight="1" x14ac:dyDescent="0.2">
      <c r="A60" s="323"/>
      <c r="B60" s="82"/>
      <c r="C60" s="304"/>
      <c r="D60" s="89"/>
      <c r="E60" s="397"/>
      <c r="F60" s="402"/>
      <c r="G60" s="402"/>
      <c r="H60" s="402"/>
      <c r="I60" s="402"/>
      <c r="J60" s="402"/>
      <c r="K60" s="402"/>
      <c r="L60" s="402"/>
      <c r="M60" s="402"/>
      <c r="N60" s="402"/>
      <c r="O60" s="402"/>
      <c r="P60" s="402"/>
      <c r="Q60" s="402"/>
      <c r="R60" s="402"/>
      <c r="S60" s="402"/>
      <c r="T60" s="402"/>
      <c r="U60" s="402"/>
      <c r="V60" s="402"/>
      <c r="W60" s="403"/>
      <c r="X60" s="352"/>
    </row>
    <row r="61" spans="1:24" ht="30" customHeight="1" x14ac:dyDescent="0.2">
      <c r="A61" s="323"/>
      <c r="B61" s="82"/>
      <c r="C61" s="304"/>
      <c r="D61" s="89"/>
      <c r="E61" s="343">
        <v>-4</v>
      </c>
      <c r="F61" s="1509" t="s">
        <v>72</v>
      </c>
      <c r="G61" s="1509"/>
      <c r="H61" s="1509"/>
      <c r="I61" s="1509"/>
      <c r="J61" s="1509"/>
      <c r="K61" s="1509"/>
      <c r="L61" s="1509"/>
      <c r="M61" s="1509"/>
      <c r="N61" s="1509"/>
      <c r="O61" s="1509"/>
      <c r="P61" s="1509"/>
      <c r="Q61" s="1509"/>
      <c r="R61" s="1509"/>
      <c r="S61" s="1509"/>
      <c r="T61" s="1509"/>
      <c r="U61" s="1509"/>
      <c r="V61" s="1509"/>
      <c r="W61" s="1534"/>
      <c r="X61" s="301" t="s">
        <v>416</v>
      </c>
    </row>
    <row r="62" spans="1:24" ht="8.1" customHeight="1" x14ac:dyDescent="0.2">
      <c r="A62" s="323"/>
      <c r="B62" s="319"/>
      <c r="C62" s="320"/>
      <c r="D62" s="404"/>
      <c r="E62" s="405"/>
      <c r="F62" s="1605"/>
      <c r="G62" s="1605"/>
      <c r="H62" s="1605"/>
      <c r="I62" s="1605"/>
      <c r="J62" s="1605"/>
      <c r="K62" s="1605"/>
      <c r="L62" s="1605"/>
      <c r="M62" s="1605"/>
      <c r="N62" s="1605"/>
      <c r="O62" s="1605"/>
      <c r="P62" s="1605"/>
      <c r="Q62" s="1605"/>
      <c r="R62" s="1605"/>
      <c r="S62" s="1605"/>
      <c r="T62" s="1605"/>
      <c r="U62" s="1605"/>
      <c r="V62" s="1605"/>
      <c r="W62" s="1606"/>
      <c r="X62" s="406"/>
    </row>
    <row r="63" spans="1:24" ht="8.1" customHeight="1" x14ac:dyDescent="0.2">
      <c r="A63" s="323"/>
      <c r="B63" s="82"/>
      <c r="C63" s="304"/>
      <c r="D63" s="310"/>
      <c r="E63" s="300"/>
      <c r="F63" s="310"/>
      <c r="G63" s="310"/>
      <c r="H63" s="310"/>
      <c r="I63" s="310"/>
      <c r="J63" s="310"/>
      <c r="K63" s="310"/>
      <c r="L63" s="310"/>
      <c r="M63" s="310"/>
      <c r="N63" s="310"/>
      <c r="O63" s="310"/>
      <c r="P63" s="310"/>
      <c r="Q63" s="310"/>
      <c r="R63" s="310"/>
      <c r="S63" s="310"/>
      <c r="T63" s="310"/>
      <c r="V63" s="1530" t="s">
        <v>1072</v>
      </c>
      <c r="W63" s="1530"/>
      <c r="X63" s="1531"/>
    </row>
    <row r="64" spans="1:24" s="147" customFormat="1" ht="15" customHeight="1" x14ac:dyDescent="0.15">
      <c r="A64" s="223"/>
      <c r="B64" s="335"/>
      <c r="C64" s="336">
        <f>C22+1</f>
        <v>2</v>
      </c>
      <c r="D64" s="333" t="s">
        <v>75</v>
      </c>
      <c r="E64" s="334"/>
      <c r="F64" s="333"/>
      <c r="G64" s="333"/>
      <c r="H64" s="333"/>
      <c r="I64" s="333"/>
      <c r="J64" s="333"/>
      <c r="K64" s="333"/>
      <c r="L64" s="337"/>
      <c r="M64" s="337"/>
      <c r="N64" s="337"/>
      <c r="O64" s="337"/>
      <c r="P64" s="337"/>
      <c r="Q64" s="337"/>
      <c r="R64" s="337"/>
      <c r="S64" s="337"/>
      <c r="U64" s="338"/>
      <c r="V64" s="1514"/>
      <c r="W64" s="1514"/>
      <c r="X64" s="1515"/>
    </row>
    <row r="65" spans="1:24" s="147" customFormat="1" ht="8.1" customHeight="1" x14ac:dyDescent="0.15">
      <c r="A65" s="223"/>
      <c r="B65" s="335"/>
      <c r="C65" s="336"/>
      <c r="D65" s="339"/>
      <c r="E65" s="340"/>
      <c r="F65" s="339"/>
      <c r="G65" s="339"/>
      <c r="H65" s="339"/>
      <c r="I65" s="339"/>
      <c r="J65" s="339"/>
      <c r="K65" s="339"/>
      <c r="L65" s="339"/>
      <c r="M65" s="339"/>
      <c r="N65" s="339"/>
      <c r="O65" s="339"/>
      <c r="P65" s="339"/>
      <c r="Q65" s="339"/>
      <c r="R65" s="339"/>
      <c r="S65" s="339"/>
      <c r="T65" s="338"/>
      <c r="U65" s="338"/>
      <c r="V65" s="1514"/>
      <c r="W65" s="1514"/>
      <c r="X65" s="1515"/>
    </row>
    <row r="66" spans="1:24" ht="8.1" customHeight="1" x14ac:dyDescent="0.2">
      <c r="A66" s="323"/>
      <c r="B66" s="82"/>
      <c r="C66" s="408"/>
      <c r="D66" s="408"/>
      <c r="E66" s="409"/>
      <c r="F66" s="410"/>
      <c r="G66" s="410"/>
      <c r="H66" s="410"/>
      <c r="I66" s="410"/>
      <c r="J66" s="410"/>
      <c r="K66" s="410"/>
      <c r="L66" s="410"/>
      <c r="M66" s="410"/>
      <c r="N66" s="410"/>
      <c r="O66" s="410"/>
      <c r="P66" s="410"/>
      <c r="Q66" s="410"/>
      <c r="R66" s="410"/>
      <c r="S66" s="410"/>
      <c r="T66" s="410"/>
      <c r="U66" s="410"/>
      <c r="V66" s="410"/>
      <c r="W66" s="411"/>
      <c r="X66" s="412"/>
    </row>
    <row r="67" spans="1:24" ht="15" customHeight="1" x14ac:dyDescent="0.2">
      <c r="A67" s="323"/>
      <c r="B67" s="82"/>
      <c r="C67" s="408"/>
      <c r="D67" s="408"/>
      <c r="E67" s="413">
        <v>-1</v>
      </c>
      <c r="F67" s="310" t="s">
        <v>76</v>
      </c>
      <c r="G67" s="310"/>
      <c r="H67" s="310"/>
      <c r="I67" s="310"/>
      <c r="J67" s="310"/>
      <c r="K67" s="310"/>
      <c r="L67" s="310"/>
      <c r="M67" s="310"/>
      <c r="N67" s="310"/>
      <c r="O67" s="310"/>
      <c r="P67" s="310"/>
      <c r="Q67" s="310"/>
      <c r="R67" s="310"/>
      <c r="S67" s="310"/>
      <c r="T67" s="310"/>
      <c r="U67" s="310"/>
      <c r="V67" s="310"/>
      <c r="W67" s="305"/>
      <c r="X67" s="414" t="s">
        <v>762</v>
      </c>
    </row>
    <row r="68" spans="1:24" ht="3" customHeight="1" x14ac:dyDescent="0.2">
      <c r="A68" s="1"/>
      <c r="B68" s="82"/>
      <c r="C68" s="408"/>
      <c r="D68" s="408"/>
      <c r="E68" s="415"/>
      <c r="F68" s="88"/>
      <c r="G68" s="88"/>
      <c r="H68" s="88"/>
      <c r="I68" s="88"/>
      <c r="J68" s="88"/>
      <c r="K68" s="88"/>
      <c r="L68" s="88"/>
      <c r="M68" s="88"/>
      <c r="N68" s="88"/>
      <c r="O68" s="88"/>
      <c r="P68" s="88"/>
      <c r="Q68" s="88"/>
      <c r="R68" s="88"/>
      <c r="S68" s="88"/>
      <c r="T68" s="88"/>
      <c r="U68" s="88"/>
      <c r="V68" s="88"/>
      <c r="W68" s="89"/>
      <c r="X68" s="416"/>
    </row>
    <row r="69" spans="1:24" ht="15" customHeight="1" x14ac:dyDescent="0.2">
      <c r="A69" s="1"/>
      <c r="B69" s="82"/>
      <c r="C69" s="304"/>
      <c r="D69" s="310"/>
      <c r="E69" s="101"/>
      <c r="F69" s="417" t="s">
        <v>831</v>
      </c>
      <c r="G69" s="417"/>
      <c r="H69" s="417"/>
      <c r="I69" s="417"/>
      <c r="J69" s="417"/>
      <c r="K69" s="417"/>
      <c r="L69" s="417"/>
      <c r="M69" s="417"/>
      <c r="N69" s="417"/>
      <c r="O69" s="417"/>
      <c r="P69" s="417"/>
      <c r="Q69" s="418"/>
      <c r="R69" s="418"/>
      <c r="S69" s="418"/>
      <c r="T69" s="418"/>
      <c r="U69" s="418"/>
      <c r="V69" s="418"/>
      <c r="W69" s="419"/>
      <c r="X69" s="420" t="s">
        <v>126</v>
      </c>
    </row>
    <row r="70" spans="1:24" ht="3" customHeight="1" x14ac:dyDescent="0.2">
      <c r="A70" s="1"/>
      <c r="B70" s="82"/>
      <c r="C70" s="304"/>
      <c r="D70" s="310"/>
      <c r="E70" s="421"/>
      <c r="F70" s="422"/>
      <c r="G70" s="422"/>
      <c r="H70" s="422"/>
      <c r="I70" s="422"/>
      <c r="J70" s="422"/>
      <c r="K70" s="422"/>
      <c r="L70" s="422"/>
      <c r="M70" s="422"/>
      <c r="N70" s="422"/>
      <c r="O70" s="422"/>
      <c r="P70" s="422"/>
      <c r="Q70" s="422"/>
      <c r="R70" s="422"/>
      <c r="S70" s="422"/>
      <c r="T70" s="422"/>
      <c r="U70" s="422"/>
      <c r="V70" s="422"/>
      <c r="W70" s="423"/>
      <c r="X70" s="424"/>
    </row>
    <row r="71" spans="1:24" ht="15" customHeight="1" x14ac:dyDescent="0.2">
      <c r="A71" s="1"/>
      <c r="B71" s="82"/>
      <c r="C71" s="304"/>
      <c r="D71" s="310"/>
      <c r="E71" s="101"/>
      <c r="F71" s="417" t="s">
        <v>832</v>
      </c>
      <c r="G71" s="417"/>
      <c r="H71" s="417"/>
      <c r="I71" s="417"/>
      <c r="J71" s="417"/>
      <c r="K71" s="417"/>
      <c r="L71" s="417"/>
      <c r="M71" s="417"/>
      <c r="N71" s="417"/>
      <c r="O71" s="417"/>
      <c r="P71" s="417"/>
      <c r="Q71" s="417"/>
      <c r="R71" s="417"/>
      <c r="S71" s="417"/>
      <c r="T71" s="417"/>
      <c r="U71" s="417"/>
      <c r="V71" s="417"/>
      <c r="W71" s="425"/>
      <c r="X71" s="420" t="s">
        <v>126</v>
      </c>
    </row>
    <row r="72" spans="1:24" ht="3" customHeight="1" x14ac:dyDescent="0.2">
      <c r="A72" s="1"/>
      <c r="B72" s="82"/>
      <c r="C72" s="304"/>
      <c r="D72" s="310"/>
      <c r="E72" s="421"/>
      <c r="F72" s="422"/>
      <c r="G72" s="422"/>
      <c r="H72" s="422"/>
      <c r="I72" s="422"/>
      <c r="J72" s="422"/>
      <c r="K72" s="422"/>
      <c r="L72" s="422"/>
      <c r="M72" s="422"/>
      <c r="N72" s="422"/>
      <c r="O72" s="422"/>
      <c r="P72" s="422"/>
      <c r="Q72" s="422"/>
      <c r="R72" s="422"/>
      <c r="S72" s="422"/>
      <c r="T72" s="422"/>
      <c r="U72" s="422"/>
      <c r="V72" s="422"/>
      <c r="W72" s="423"/>
      <c r="X72" s="424"/>
    </row>
    <row r="73" spans="1:24" ht="15" customHeight="1" x14ac:dyDescent="0.2">
      <c r="A73" s="1"/>
      <c r="B73" s="82"/>
      <c r="C73" s="304"/>
      <c r="D73" s="310"/>
      <c r="E73" s="101"/>
      <c r="F73" s="417" t="s">
        <v>833</v>
      </c>
      <c r="G73" s="417"/>
      <c r="H73" s="417"/>
      <c r="I73" s="417"/>
      <c r="J73" s="417"/>
      <c r="K73" s="417"/>
      <c r="L73" s="417"/>
      <c r="M73" s="417"/>
      <c r="N73" s="417"/>
      <c r="O73" s="417"/>
      <c r="P73" s="417"/>
      <c r="Q73" s="417"/>
      <c r="R73" s="417"/>
      <c r="S73" s="417"/>
      <c r="T73" s="417"/>
      <c r="U73" s="417"/>
      <c r="V73" s="417"/>
      <c r="W73" s="425"/>
      <c r="X73" s="420" t="s">
        <v>126</v>
      </c>
    </row>
    <row r="74" spans="1:24" ht="3" customHeight="1" x14ac:dyDescent="0.2">
      <c r="A74" s="1"/>
      <c r="B74" s="82"/>
      <c r="C74" s="408"/>
      <c r="D74" s="408"/>
      <c r="E74" s="415"/>
      <c r="F74" s="88"/>
      <c r="G74" s="88"/>
      <c r="H74" s="88"/>
      <c r="I74" s="88"/>
      <c r="J74" s="88"/>
      <c r="K74" s="88"/>
      <c r="L74" s="88"/>
      <c r="M74" s="88"/>
      <c r="N74" s="88"/>
      <c r="O74" s="88"/>
      <c r="P74" s="88"/>
      <c r="Q74" s="88"/>
      <c r="R74" s="88"/>
      <c r="S74" s="88"/>
      <c r="T74" s="88"/>
      <c r="U74" s="88"/>
      <c r="V74" s="88"/>
      <c r="W74" s="89"/>
      <c r="X74" s="416"/>
    </row>
    <row r="75" spans="1:24" ht="15" customHeight="1" x14ac:dyDescent="0.2">
      <c r="A75" s="1"/>
      <c r="B75" s="82"/>
      <c r="C75" s="408"/>
      <c r="D75" s="408"/>
      <c r="E75" s="415"/>
      <c r="F75" s="426" t="s">
        <v>834</v>
      </c>
      <c r="G75" s="88"/>
      <c r="H75" s="88"/>
      <c r="I75" s="88"/>
      <c r="J75" s="88"/>
      <c r="K75" s="88"/>
      <c r="L75" s="88"/>
      <c r="M75" s="88"/>
      <c r="N75" s="88"/>
      <c r="O75" s="88"/>
      <c r="P75" s="88"/>
      <c r="Q75" s="88"/>
      <c r="R75" s="88"/>
      <c r="S75" s="88"/>
      <c r="T75" s="88"/>
      <c r="U75" s="88"/>
      <c r="V75" s="88"/>
      <c r="W75" s="89"/>
      <c r="X75" s="424"/>
    </row>
    <row r="76" spans="1:24" ht="3.9" customHeight="1" x14ac:dyDescent="0.2">
      <c r="A76" s="323"/>
      <c r="B76" s="82"/>
      <c r="C76" s="304"/>
      <c r="D76" s="310"/>
      <c r="E76" s="421"/>
      <c r="F76" s="422"/>
      <c r="G76" s="422"/>
      <c r="H76" s="422"/>
      <c r="I76" s="422"/>
      <c r="J76" s="422"/>
      <c r="K76" s="422"/>
      <c r="L76" s="422"/>
      <c r="M76" s="422"/>
      <c r="N76" s="422"/>
      <c r="O76" s="422"/>
      <c r="P76" s="422"/>
      <c r="Q76" s="422"/>
      <c r="R76" s="422"/>
      <c r="S76" s="422"/>
      <c r="T76" s="422"/>
      <c r="U76" s="422"/>
      <c r="V76" s="422"/>
      <c r="W76" s="423"/>
      <c r="X76" s="424"/>
    </row>
    <row r="77" spans="1:24" ht="12.9" customHeight="1" x14ac:dyDescent="0.2">
      <c r="A77" s="323"/>
      <c r="B77" s="82"/>
      <c r="C77" s="304"/>
      <c r="D77" s="305"/>
      <c r="E77" s="427"/>
      <c r="F77" s="428" t="s">
        <v>162</v>
      </c>
      <c r="G77" s="428"/>
      <c r="H77" s="428"/>
      <c r="I77" s="428"/>
      <c r="J77" s="428"/>
      <c r="K77" s="428"/>
      <c r="L77" s="428"/>
      <c r="M77" s="428"/>
      <c r="N77" s="428"/>
      <c r="O77" s="428"/>
      <c r="P77" s="428"/>
      <c r="Q77" s="428"/>
      <c r="R77" s="428"/>
      <c r="S77" s="428"/>
      <c r="T77" s="428"/>
      <c r="U77" s="428"/>
      <c r="V77" s="428"/>
      <c r="W77" s="429"/>
      <c r="X77" s="430"/>
    </row>
    <row r="78" spans="1:24" ht="5.0999999999999996" customHeight="1" x14ac:dyDescent="0.2">
      <c r="A78" s="323"/>
      <c r="B78" s="82"/>
      <c r="C78" s="304"/>
      <c r="D78" s="305"/>
      <c r="E78" s="431"/>
      <c r="F78" s="432"/>
      <c r="G78" s="433"/>
      <c r="H78" s="433"/>
      <c r="I78" s="433"/>
      <c r="J78" s="433"/>
      <c r="K78" s="433"/>
      <c r="L78" s="433"/>
      <c r="M78" s="433"/>
      <c r="N78" s="433"/>
      <c r="O78" s="433"/>
      <c r="P78" s="433"/>
      <c r="Q78" s="433"/>
      <c r="R78" s="433"/>
      <c r="S78" s="433"/>
      <c r="T78" s="433"/>
      <c r="U78" s="433"/>
      <c r="V78" s="433"/>
      <c r="W78" s="434"/>
      <c r="X78" s="435"/>
    </row>
    <row r="79" spans="1:24" ht="5.0999999999999996" customHeight="1" x14ac:dyDescent="0.2">
      <c r="A79" s="323"/>
      <c r="B79" s="82"/>
      <c r="C79" s="304"/>
      <c r="D79" s="305"/>
      <c r="E79" s="427"/>
      <c r="F79" s="436"/>
      <c r="G79" s="437"/>
      <c r="H79" s="437"/>
      <c r="I79" s="437"/>
      <c r="J79" s="437"/>
      <c r="K79" s="437"/>
      <c r="L79" s="437"/>
      <c r="M79" s="437"/>
      <c r="N79" s="437"/>
      <c r="O79" s="437"/>
      <c r="P79" s="437"/>
      <c r="Q79" s="437"/>
      <c r="R79" s="437"/>
      <c r="S79" s="437"/>
      <c r="T79" s="437"/>
      <c r="U79" s="437"/>
      <c r="V79" s="437"/>
      <c r="W79" s="438"/>
      <c r="X79" s="430"/>
    </row>
    <row r="80" spans="1:24" ht="15" customHeight="1" x14ac:dyDescent="0.2">
      <c r="A80" s="323"/>
      <c r="B80" s="82"/>
      <c r="C80" s="304"/>
      <c r="D80" s="305"/>
      <c r="E80" s="439">
        <v>-2</v>
      </c>
      <c r="F80" s="440" t="s">
        <v>74</v>
      </c>
      <c r="G80" s="440"/>
      <c r="H80" s="440"/>
      <c r="I80" s="440"/>
      <c r="J80" s="440"/>
      <c r="K80" s="440"/>
      <c r="L80" s="440"/>
      <c r="M80" s="440"/>
      <c r="N80" s="440"/>
      <c r="O80" s="440"/>
      <c r="P80" s="440"/>
      <c r="Q80" s="440"/>
      <c r="R80" s="440"/>
      <c r="S80" s="440"/>
      <c r="T80" s="440"/>
      <c r="U80" s="440"/>
      <c r="V80" s="440"/>
      <c r="W80" s="441"/>
      <c r="X80" s="301" t="s">
        <v>762</v>
      </c>
    </row>
    <row r="81" spans="1:24" ht="5.0999999999999996" customHeight="1" x14ac:dyDescent="0.2">
      <c r="A81" s="323"/>
      <c r="B81" s="82"/>
      <c r="C81" s="304"/>
      <c r="D81" s="305"/>
      <c r="E81" s="431"/>
      <c r="F81" s="442"/>
      <c r="G81" s="442"/>
      <c r="H81" s="442"/>
      <c r="I81" s="442"/>
      <c r="J81" s="442"/>
      <c r="K81" s="442"/>
      <c r="L81" s="442"/>
      <c r="M81" s="442"/>
      <c r="N81" s="442"/>
      <c r="O81" s="442"/>
      <c r="P81" s="442"/>
      <c r="Q81" s="442"/>
      <c r="R81" s="442"/>
      <c r="S81" s="442"/>
      <c r="T81" s="442"/>
      <c r="U81" s="442"/>
      <c r="V81" s="442"/>
      <c r="W81" s="443"/>
      <c r="X81" s="401"/>
    </row>
    <row r="82" spans="1:24" ht="5.0999999999999996" customHeight="1" x14ac:dyDescent="0.2">
      <c r="A82" s="323"/>
      <c r="B82" s="82"/>
      <c r="C82" s="304"/>
      <c r="D82" s="305"/>
      <c r="E82" s="427"/>
      <c r="F82" s="436"/>
      <c r="G82" s="437"/>
      <c r="H82" s="437"/>
      <c r="I82" s="437"/>
      <c r="J82" s="437"/>
      <c r="K82" s="437"/>
      <c r="L82" s="437"/>
      <c r="M82" s="437"/>
      <c r="N82" s="437"/>
      <c r="O82" s="437"/>
      <c r="P82" s="437"/>
      <c r="Q82" s="437"/>
      <c r="R82" s="437"/>
      <c r="S82" s="437"/>
      <c r="T82" s="437"/>
      <c r="U82" s="437"/>
      <c r="V82" s="437"/>
      <c r="W82" s="438"/>
      <c r="X82" s="430"/>
    </row>
    <row r="83" spans="1:24" s="445" customFormat="1" ht="30" customHeight="1" x14ac:dyDescent="0.2">
      <c r="A83" s="299"/>
      <c r="B83" s="82"/>
      <c r="C83" s="304"/>
      <c r="D83" s="89"/>
      <c r="E83" s="444">
        <v>-3</v>
      </c>
      <c r="F83" s="1509" t="s">
        <v>549</v>
      </c>
      <c r="G83" s="1509"/>
      <c r="H83" s="1509"/>
      <c r="I83" s="1509"/>
      <c r="J83" s="1509"/>
      <c r="K83" s="1509"/>
      <c r="L83" s="1509"/>
      <c r="M83" s="1509"/>
      <c r="N83" s="1509"/>
      <c r="O83" s="1509"/>
      <c r="P83" s="1509"/>
      <c r="Q83" s="1509"/>
      <c r="R83" s="1509"/>
      <c r="S83" s="1509"/>
      <c r="T83" s="1509"/>
      <c r="U83" s="1509"/>
      <c r="V83" s="1509"/>
      <c r="W83" s="1534"/>
      <c r="X83" s="301" t="s">
        <v>416</v>
      </c>
    </row>
    <row r="84" spans="1:24" s="445" customFormat="1" ht="7.5" hidden="1" customHeight="1" x14ac:dyDescent="0.2">
      <c r="A84" s="299"/>
      <c r="B84" s="82"/>
      <c r="C84" s="304"/>
      <c r="D84" s="305"/>
      <c r="E84" s="300"/>
      <c r="F84" s="310"/>
      <c r="G84" s="310"/>
      <c r="H84" s="310"/>
      <c r="I84" s="310"/>
      <c r="J84" s="310"/>
      <c r="K84" s="310"/>
      <c r="L84" s="310"/>
      <c r="M84" s="310"/>
      <c r="N84" s="310"/>
      <c r="O84" s="310"/>
      <c r="P84" s="310"/>
      <c r="Q84" s="310"/>
      <c r="R84" s="310"/>
      <c r="S84" s="310"/>
      <c r="T84" s="310"/>
      <c r="U84" s="310"/>
      <c r="V84" s="310"/>
      <c r="W84" s="305"/>
      <c r="X84" s="446"/>
    </row>
    <row r="85" spans="1:24" s="451" customFormat="1" ht="5.0999999999999996" customHeight="1" x14ac:dyDescent="0.2">
      <c r="A85" s="299"/>
      <c r="B85" s="82"/>
      <c r="C85" s="304"/>
      <c r="D85" s="305"/>
      <c r="E85" s="447"/>
      <c r="F85" s="448"/>
      <c r="G85" s="448"/>
      <c r="H85" s="448"/>
      <c r="I85" s="448"/>
      <c r="J85" s="448"/>
      <c r="K85" s="448"/>
      <c r="L85" s="448"/>
      <c r="M85" s="448"/>
      <c r="N85" s="448"/>
      <c r="O85" s="448"/>
      <c r="P85" s="448"/>
      <c r="Q85" s="448"/>
      <c r="R85" s="448"/>
      <c r="S85" s="448"/>
      <c r="T85" s="448"/>
      <c r="U85" s="448"/>
      <c r="V85" s="448"/>
      <c r="W85" s="449"/>
      <c r="X85" s="450"/>
    </row>
    <row r="86" spans="1:24" ht="5.0999999999999996" customHeight="1" x14ac:dyDescent="0.2">
      <c r="A86" s="323"/>
      <c r="B86" s="82"/>
      <c r="C86" s="304"/>
      <c r="D86" s="305"/>
      <c r="E86" s="427"/>
      <c r="F86" s="452"/>
      <c r="G86" s="452"/>
      <c r="H86" s="452"/>
      <c r="I86" s="452"/>
      <c r="J86" s="452"/>
      <c r="K86" s="452"/>
      <c r="L86" s="452"/>
      <c r="M86" s="452"/>
      <c r="N86" s="452"/>
      <c r="O86" s="452"/>
      <c r="P86" s="452"/>
      <c r="Q86" s="452"/>
      <c r="R86" s="452"/>
      <c r="S86" s="452"/>
      <c r="T86" s="452"/>
      <c r="U86" s="452"/>
      <c r="V86" s="452"/>
      <c r="W86" s="453"/>
      <c r="X86" s="352"/>
    </row>
    <row r="87" spans="1:24" ht="15" customHeight="1" x14ac:dyDescent="0.2">
      <c r="A87" s="323"/>
      <c r="B87" s="82"/>
      <c r="C87" s="304"/>
      <c r="D87" s="305"/>
      <c r="E87" s="439">
        <v>-4</v>
      </c>
      <c r="F87" s="454" t="s">
        <v>77</v>
      </c>
      <c r="G87" s="454"/>
      <c r="H87" s="454"/>
      <c r="I87" s="454"/>
      <c r="J87" s="454"/>
      <c r="K87" s="454"/>
      <c r="L87" s="454"/>
      <c r="M87" s="454"/>
      <c r="N87" s="454"/>
      <c r="O87" s="454"/>
      <c r="P87" s="454"/>
      <c r="Q87" s="454"/>
      <c r="R87" s="454"/>
      <c r="S87" s="454"/>
      <c r="T87" s="454"/>
      <c r="U87" s="454"/>
      <c r="V87" s="454"/>
      <c r="W87" s="455"/>
      <c r="X87" s="301" t="s">
        <v>762</v>
      </c>
    </row>
    <row r="88" spans="1:24" ht="6" customHeight="1" x14ac:dyDescent="0.2">
      <c r="A88" s="323"/>
      <c r="B88" s="82"/>
      <c r="C88" s="304"/>
      <c r="D88" s="305"/>
      <c r="E88" s="456"/>
      <c r="F88" s="457"/>
      <c r="G88" s="457"/>
      <c r="H88" s="457"/>
      <c r="I88" s="457"/>
      <c r="J88" s="457"/>
      <c r="K88" s="457"/>
      <c r="L88" s="457"/>
      <c r="M88" s="457"/>
      <c r="N88" s="457"/>
      <c r="O88" s="457"/>
      <c r="P88" s="457"/>
      <c r="Q88" s="457"/>
      <c r="R88" s="457"/>
      <c r="S88" s="457"/>
      <c r="T88" s="457"/>
      <c r="U88" s="457"/>
      <c r="V88" s="457"/>
      <c r="W88" s="458"/>
      <c r="X88" s="347"/>
    </row>
    <row r="89" spans="1:24" ht="84.9" customHeight="1" x14ac:dyDescent="0.2">
      <c r="A89" s="323"/>
      <c r="B89" s="82"/>
      <c r="C89" s="304"/>
      <c r="D89" s="305"/>
      <c r="E89" s="456"/>
      <c r="F89" s="1509" t="s">
        <v>822</v>
      </c>
      <c r="G89" s="1509"/>
      <c r="H89" s="1509"/>
      <c r="I89" s="1509"/>
      <c r="J89" s="1509"/>
      <c r="K89" s="1509"/>
      <c r="L89" s="1509"/>
      <c r="M89" s="1509"/>
      <c r="N89" s="1509"/>
      <c r="O89" s="1509"/>
      <c r="P89" s="1509"/>
      <c r="Q89" s="1509"/>
      <c r="R89" s="1509"/>
      <c r="S89" s="1509"/>
      <c r="T89" s="1509"/>
      <c r="U89" s="1509"/>
      <c r="V89" s="1509"/>
      <c r="W89" s="1534"/>
      <c r="X89" s="301" t="s">
        <v>416</v>
      </c>
    </row>
    <row r="90" spans="1:24" ht="3" customHeight="1" x14ac:dyDescent="0.2">
      <c r="A90" s="1"/>
      <c r="B90" s="82"/>
      <c r="C90" s="408"/>
      <c r="D90" s="408"/>
      <c r="E90" s="415"/>
      <c r="F90" s="88"/>
      <c r="G90" s="88"/>
      <c r="H90" s="88"/>
      <c r="I90" s="88"/>
      <c r="J90" s="88"/>
      <c r="K90" s="88"/>
      <c r="L90" s="88"/>
      <c r="M90" s="88"/>
      <c r="N90" s="88"/>
      <c r="O90" s="88"/>
      <c r="P90" s="88"/>
      <c r="Q90" s="88"/>
      <c r="R90" s="88"/>
      <c r="S90" s="88"/>
      <c r="T90" s="88"/>
      <c r="U90" s="88"/>
      <c r="V90" s="88"/>
      <c r="W90" s="89"/>
      <c r="X90" s="416"/>
    </row>
    <row r="91" spans="1:24" ht="30" customHeight="1" x14ac:dyDescent="0.2">
      <c r="A91" s="323"/>
      <c r="B91" s="82"/>
      <c r="C91" s="304"/>
      <c r="D91" s="305"/>
      <c r="E91" s="456"/>
      <c r="F91" s="1509" t="s">
        <v>823</v>
      </c>
      <c r="G91" s="1509"/>
      <c r="H91" s="1509"/>
      <c r="I91" s="1509"/>
      <c r="J91" s="1509"/>
      <c r="K91" s="1509"/>
      <c r="L91" s="1509"/>
      <c r="M91" s="1509"/>
      <c r="N91" s="1509"/>
      <c r="O91" s="1509"/>
      <c r="P91" s="1509"/>
      <c r="Q91" s="1509"/>
      <c r="R91" s="1509"/>
      <c r="S91" s="1509"/>
      <c r="T91" s="1509"/>
      <c r="U91" s="1509"/>
      <c r="V91" s="1509"/>
      <c r="W91" s="1534"/>
      <c r="X91" s="301" t="s">
        <v>416</v>
      </c>
    </row>
    <row r="92" spans="1:24" ht="8.1" customHeight="1" x14ac:dyDescent="0.2">
      <c r="A92" s="323"/>
      <c r="B92" s="319"/>
      <c r="C92" s="320"/>
      <c r="D92" s="321"/>
      <c r="E92" s="306"/>
      <c r="F92" s="459"/>
      <c r="G92" s="459"/>
      <c r="H92" s="459"/>
      <c r="I92" s="459"/>
      <c r="J92" s="459"/>
      <c r="K92" s="459"/>
      <c r="L92" s="459"/>
      <c r="M92" s="459"/>
      <c r="N92" s="459"/>
      <c r="O92" s="459"/>
      <c r="P92" s="459"/>
      <c r="Q92" s="459"/>
      <c r="R92" s="459"/>
      <c r="S92" s="459"/>
      <c r="T92" s="459"/>
      <c r="U92" s="459"/>
      <c r="V92" s="459"/>
      <c r="W92" s="321"/>
      <c r="X92" s="460"/>
    </row>
    <row r="93" spans="1:24" ht="8.1" customHeight="1" x14ac:dyDescent="0.2">
      <c r="A93" s="323"/>
      <c r="B93" s="461"/>
      <c r="C93" s="304"/>
      <c r="D93" s="88"/>
      <c r="E93" s="462"/>
      <c r="F93" s="463"/>
      <c r="G93" s="463"/>
      <c r="H93" s="463"/>
      <c r="I93" s="463"/>
      <c r="J93" s="463"/>
      <c r="K93" s="463"/>
      <c r="L93" s="463"/>
      <c r="M93" s="463"/>
      <c r="N93" s="463"/>
      <c r="O93" s="463"/>
      <c r="P93" s="463"/>
      <c r="Q93" s="463"/>
      <c r="R93" s="463"/>
      <c r="S93" s="463"/>
      <c r="T93" s="1655" t="s">
        <v>552</v>
      </c>
      <c r="U93" s="1655"/>
      <c r="V93" s="1655"/>
      <c r="W93" s="1655"/>
      <c r="X93" s="1656"/>
    </row>
    <row r="94" spans="1:24" ht="15" customHeight="1" x14ac:dyDescent="0.2">
      <c r="A94" s="323"/>
      <c r="B94" s="82"/>
      <c r="C94" s="336">
        <f>C64+1</f>
        <v>3</v>
      </c>
      <c r="D94" s="333" t="s">
        <v>78</v>
      </c>
      <c r="E94" s="334"/>
      <c r="F94" s="333"/>
      <c r="G94" s="337"/>
      <c r="H94" s="337"/>
      <c r="I94" s="337"/>
      <c r="J94" s="337"/>
      <c r="K94" s="337"/>
      <c r="L94" s="337"/>
      <c r="M94" s="337"/>
      <c r="N94" s="337"/>
      <c r="O94" s="337"/>
      <c r="P94" s="337"/>
      <c r="Q94" s="337"/>
      <c r="R94" s="337"/>
      <c r="S94" s="337"/>
      <c r="T94" s="1657"/>
      <c r="U94" s="1657"/>
      <c r="V94" s="1657"/>
      <c r="W94" s="1657"/>
      <c r="X94" s="1658"/>
    </row>
    <row r="95" spans="1:24" ht="8.1" customHeight="1" x14ac:dyDescent="0.2">
      <c r="A95" s="323"/>
      <c r="B95" s="82"/>
      <c r="C95" s="336"/>
      <c r="D95" s="339"/>
      <c r="E95" s="340"/>
      <c r="F95" s="339"/>
      <c r="G95" s="337"/>
      <c r="H95" s="337"/>
      <c r="I95" s="337"/>
      <c r="J95" s="337"/>
      <c r="K95" s="337"/>
      <c r="L95" s="337"/>
      <c r="M95" s="337"/>
      <c r="N95" s="337"/>
      <c r="O95" s="337"/>
      <c r="P95" s="337"/>
      <c r="Q95" s="337"/>
      <c r="R95" s="337"/>
      <c r="S95" s="337"/>
      <c r="T95" s="1659"/>
      <c r="U95" s="1659"/>
      <c r="V95" s="1659"/>
      <c r="W95" s="1659"/>
      <c r="X95" s="1660"/>
    </row>
    <row r="96" spans="1:24" ht="8.1" customHeight="1" x14ac:dyDescent="0.2">
      <c r="A96" s="323"/>
      <c r="B96" s="82"/>
      <c r="C96" s="304"/>
      <c r="D96" s="305"/>
      <c r="E96" s="464"/>
      <c r="F96" s="465"/>
      <c r="G96" s="465"/>
      <c r="H96" s="465"/>
      <c r="I96" s="465"/>
      <c r="J96" s="465"/>
      <c r="K96" s="465"/>
      <c r="L96" s="465"/>
      <c r="M96" s="465"/>
      <c r="N96" s="465"/>
      <c r="O96" s="465"/>
      <c r="P96" s="465"/>
      <c r="Q96" s="465"/>
      <c r="R96" s="465"/>
      <c r="S96" s="465"/>
      <c r="T96" s="465"/>
      <c r="U96" s="465"/>
      <c r="V96" s="465"/>
      <c r="W96" s="466"/>
      <c r="X96" s="412"/>
    </row>
    <row r="97" spans="1:24" ht="15" customHeight="1" x14ac:dyDescent="0.2">
      <c r="A97" s="323"/>
      <c r="B97" s="82"/>
      <c r="C97" s="304"/>
      <c r="D97" s="305"/>
      <c r="E97" s="467">
        <v>-1</v>
      </c>
      <c r="F97" s="452" t="s">
        <v>79</v>
      </c>
      <c r="G97" s="426"/>
      <c r="H97" s="426"/>
      <c r="I97" s="426"/>
      <c r="J97" s="426"/>
      <c r="K97" s="426"/>
      <c r="L97" s="426"/>
      <c r="M97" s="426"/>
      <c r="N97" s="426"/>
      <c r="O97" s="426"/>
      <c r="P97" s="426"/>
      <c r="Q97" s="426"/>
      <c r="R97" s="426"/>
      <c r="S97" s="426"/>
      <c r="T97" s="426"/>
      <c r="U97" s="426"/>
      <c r="V97" s="426"/>
      <c r="W97" s="468"/>
      <c r="X97" s="301" t="s">
        <v>762</v>
      </c>
    </row>
    <row r="98" spans="1:24" ht="3" customHeight="1" x14ac:dyDescent="0.2">
      <c r="A98" s="323"/>
      <c r="B98" s="82"/>
      <c r="C98" s="304"/>
      <c r="D98" s="305"/>
      <c r="E98" s="469"/>
      <c r="F98" s="470"/>
      <c r="G98" s="470"/>
      <c r="H98" s="470"/>
      <c r="I98" s="470"/>
      <c r="J98" s="470"/>
      <c r="K98" s="470"/>
      <c r="L98" s="470"/>
      <c r="M98" s="470"/>
      <c r="N98" s="470"/>
      <c r="O98" s="470"/>
      <c r="P98" s="470"/>
      <c r="Q98" s="470"/>
      <c r="R98" s="470"/>
      <c r="S98" s="470"/>
      <c r="T98" s="470"/>
      <c r="U98" s="470"/>
      <c r="V98" s="470"/>
      <c r="W98" s="471"/>
      <c r="X98" s="472"/>
    </row>
    <row r="99" spans="1:24" ht="42.9" customHeight="1" x14ac:dyDescent="0.2">
      <c r="A99" s="323"/>
      <c r="B99" s="82"/>
      <c r="C99" s="304"/>
      <c r="D99" s="305"/>
      <c r="E99" s="473"/>
      <c r="F99" s="1509" t="s">
        <v>80</v>
      </c>
      <c r="G99" s="1509"/>
      <c r="H99" s="1509"/>
      <c r="I99" s="1509"/>
      <c r="J99" s="1509"/>
      <c r="K99" s="1509"/>
      <c r="L99" s="1509"/>
      <c r="M99" s="1509"/>
      <c r="N99" s="1509"/>
      <c r="O99" s="1509"/>
      <c r="P99" s="1509"/>
      <c r="Q99" s="1509"/>
      <c r="R99" s="1509"/>
      <c r="S99" s="1509"/>
      <c r="T99" s="1509"/>
      <c r="U99" s="1509"/>
      <c r="V99" s="1509"/>
      <c r="W99" s="1534"/>
      <c r="X99" s="472"/>
    </row>
    <row r="100" spans="1:24" ht="5.0999999999999996" customHeight="1" x14ac:dyDescent="0.2">
      <c r="A100" s="323"/>
      <c r="B100" s="82"/>
      <c r="C100" s="304"/>
      <c r="D100" s="305"/>
      <c r="E100" s="382"/>
      <c r="F100" s="474"/>
      <c r="G100" s="474"/>
      <c r="H100" s="474"/>
      <c r="I100" s="474"/>
      <c r="J100" s="474"/>
      <c r="K100" s="474"/>
      <c r="L100" s="474"/>
      <c r="M100" s="474"/>
      <c r="N100" s="474"/>
      <c r="O100" s="474"/>
      <c r="P100" s="474"/>
      <c r="Q100" s="474"/>
      <c r="R100" s="474"/>
      <c r="S100" s="474"/>
      <c r="T100" s="474"/>
      <c r="U100" s="474"/>
      <c r="V100" s="474"/>
      <c r="W100" s="475"/>
      <c r="X100" s="476"/>
    </row>
    <row r="101" spans="1:24" ht="5.0999999999999996" customHeight="1" x14ac:dyDescent="0.2">
      <c r="A101" s="323"/>
      <c r="B101" s="82"/>
      <c r="C101" s="304"/>
      <c r="D101" s="305"/>
      <c r="E101" s="344"/>
      <c r="F101" s="345"/>
      <c r="G101" s="345"/>
      <c r="H101" s="345"/>
      <c r="I101" s="345"/>
      <c r="J101" s="345"/>
      <c r="K101" s="345"/>
      <c r="L101" s="345"/>
      <c r="M101" s="345"/>
      <c r="N101" s="345"/>
      <c r="O101" s="345"/>
      <c r="P101" s="345"/>
      <c r="Q101" s="345"/>
      <c r="R101" s="345"/>
      <c r="S101" s="345"/>
      <c r="T101" s="345"/>
      <c r="U101" s="345"/>
      <c r="V101" s="345"/>
      <c r="W101" s="346"/>
      <c r="X101" s="416"/>
    </row>
    <row r="102" spans="1:24" ht="15" customHeight="1" x14ac:dyDescent="0.2">
      <c r="A102" s="323"/>
      <c r="B102" s="82"/>
      <c r="C102" s="304"/>
      <c r="D102" s="305"/>
      <c r="E102" s="467">
        <v>-2</v>
      </c>
      <c r="F102" s="402" t="s">
        <v>81</v>
      </c>
      <c r="G102" s="402"/>
      <c r="H102" s="402"/>
      <c r="I102" s="402"/>
      <c r="J102" s="402"/>
      <c r="K102" s="402"/>
      <c r="L102" s="402"/>
      <c r="M102" s="402"/>
      <c r="N102" s="402"/>
      <c r="O102" s="402"/>
      <c r="P102" s="402"/>
      <c r="Q102" s="402"/>
      <c r="R102" s="402"/>
      <c r="S102" s="402"/>
      <c r="T102" s="402"/>
      <c r="U102" s="402"/>
      <c r="V102" s="402"/>
      <c r="W102" s="403"/>
      <c r="X102" s="301" t="s">
        <v>762</v>
      </c>
    </row>
    <row r="103" spans="1:24" ht="3.9" customHeight="1" x14ac:dyDescent="0.2">
      <c r="A103" s="323"/>
      <c r="B103" s="82"/>
      <c r="C103" s="304"/>
      <c r="D103" s="305"/>
      <c r="E103" s="477"/>
      <c r="F103" s="452"/>
      <c r="G103" s="452"/>
      <c r="H103" s="452"/>
      <c r="I103" s="452"/>
      <c r="J103" s="452"/>
      <c r="K103" s="452"/>
      <c r="L103" s="452"/>
      <c r="M103" s="452"/>
      <c r="N103" s="452"/>
      <c r="O103" s="452"/>
      <c r="P103" s="452"/>
      <c r="Q103" s="452"/>
      <c r="R103" s="452"/>
      <c r="S103" s="452"/>
      <c r="T103" s="452"/>
      <c r="U103" s="452"/>
      <c r="V103" s="452"/>
      <c r="W103" s="453"/>
      <c r="X103" s="352"/>
    </row>
    <row r="104" spans="1:24" ht="15" customHeight="1" x14ac:dyDescent="0.2">
      <c r="A104" s="323"/>
      <c r="B104" s="82"/>
      <c r="C104" s="304"/>
      <c r="D104" s="305"/>
      <c r="E104" s="478" t="s">
        <v>126</v>
      </c>
      <c r="F104" s="452" t="s">
        <v>82</v>
      </c>
      <c r="G104" s="452"/>
      <c r="H104" s="452"/>
      <c r="I104" s="452"/>
      <c r="J104" s="452"/>
      <c r="K104" s="452"/>
      <c r="L104" s="452"/>
      <c r="M104" s="452"/>
      <c r="N104" s="452"/>
      <c r="O104" s="452"/>
      <c r="P104" s="452"/>
      <c r="Q104" s="452"/>
      <c r="R104" s="452"/>
      <c r="S104" s="452"/>
      <c r="T104" s="452"/>
      <c r="U104" s="452"/>
      <c r="V104" s="452"/>
      <c r="W104" s="453"/>
      <c r="X104" s="347"/>
    </row>
    <row r="105" spans="1:24" ht="3.9" customHeight="1" x14ac:dyDescent="0.2">
      <c r="A105" s="323"/>
      <c r="B105" s="82"/>
      <c r="C105" s="304"/>
      <c r="D105" s="305"/>
      <c r="E105" s="479"/>
      <c r="F105" s="452"/>
      <c r="G105" s="452"/>
      <c r="H105" s="452"/>
      <c r="I105" s="452"/>
      <c r="J105" s="452"/>
      <c r="K105" s="452"/>
      <c r="L105" s="452"/>
      <c r="M105" s="452"/>
      <c r="N105" s="452"/>
      <c r="O105" s="452"/>
      <c r="P105" s="452"/>
      <c r="Q105" s="452"/>
      <c r="R105" s="452"/>
      <c r="S105" s="452"/>
      <c r="T105" s="452"/>
      <c r="U105" s="452"/>
      <c r="V105" s="452"/>
      <c r="W105" s="453"/>
      <c r="X105" s="347"/>
    </row>
    <row r="106" spans="1:24" ht="15" customHeight="1" x14ac:dyDescent="0.2">
      <c r="A106" s="323"/>
      <c r="B106" s="82"/>
      <c r="C106" s="304"/>
      <c r="D106" s="305"/>
      <c r="E106" s="478" t="s">
        <v>126</v>
      </c>
      <c r="F106" s="402" t="s">
        <v>363</v>
      </c>
      <c r="G106" s="402"/>
      <c r="H106" s="402"/>
      <c r="I106" s="402"/>
      <c r="J106" s="402"/>
      <c r="K106" s="402"/>
      <c r="L106" s="402"/>
      <c r="M106" s="402"/>
      <c r="N106" s="402"/>
      <c r="O106" s="402"/>
      <c r="P106" s="402"/>
      <c r="Q106" s="402"/>
      <c r="R106" s="402"/>
      <c r="S106" s="402"/>
      <c r="T106" s="402"/>
      <c r="U106" s="402"/>
      <c r="V106" s="402"/>
      <c r="W106" s="403"/>
      <c r="X106" s="347"/>
    </row>
    <row r="107" spans="1:24" ht="3.9" customHeight="1" x14ac:dyDescent="0.2">
      <c r="A107" s="323"/>
      <c r="B107" s="82"/>
      <c r="C107" s="304"/>
      <c r="D107" s="305"/>
      <c r="E107" s="480"/>
      <c r="F107" s="452"/>
      <c r="G107" s="452"/>
      <c r="H107" s="452"/>
      <c r="I107" s="452"/>
      <c r="J107" s="452"/>
      <c r="K107" s="452"/>
      <c r="L107" s="452"/>
      <c r="M107" s="452"/>
      <c r="N107" s="452"/>
      <c r="O107" s="452"/>
      <c r="P107" s="452"/>
      <c r="Q107" s="452"/>
      <c r="R107" s="452"/>
      <c r="S107" s="452"/>
      <c r="T107" s="452"/>
      <c r="U107" s="452"/>
      <c r="V107" s="452"/>
      <c r="W107" s="453"/>
      <c r="X107" s="347"/>
    </row>
    <row r="108" spans="1:24" ht="15" customHeight="1" x14ac:dyDescent="0.2">
      <c r="A108" s="323"/>
      <c r="B108" s="82"/>
      <c r="C108" s="304"/>
      <c r="D108" s="305"/>
      <c r="E108" s="478" t="s">
        <v>126</v>
      </c>
      <c r="F108" s="402" t="s">
        <v>499</v>
      </c>
      <c r="G108" s="402"/>
      <c r="H108" s="402"/>
      <c r="I108" s="402"/>
      <c r="J108" s="402"/>
      <c r="K108" s="402"/>
      <c r="L108" s="402"/>
      <c r="M108" s="402"/>
      <c r="N108" s="402"/>
      <c r="O108" s="402"/>
      <c r="P108" s="402"/>
      <c r="Q108" s="402"/>
      <c r="R108" s="402"/>
      <c r="S108" s="402"/>
      <c r="T108" s="402"/>
      <c r="U108" s="402"/>
      <c r="V108" s="402"/>
      <c r="W108" s="403"/>
      <c r="X108" s="347"/>
    </row>
    <row r="109" spans="1:24" ht="3.9" customHeight="1" x14ac:dyDescent="0.2">
      <c r="A109" s="323"/>
      <c r="B109" s="82"/>
      <c r="C109" s="304"/>
      <c r="D109" s="305"/>
      <c r="E109" s="480"/>
      <c r="F109" s="452"/>
      <c r="G109" s="452"/>
      <c r="H109" s="452"/>
      <c r="I109" s="452"/>
      <c r="J109" s="452"/>
      <c r="K109" s="452"/>
      <c r="L109" s="452"/>
      <c r="M109" s="452"/>
      <c r="N109" s="452"/>
      <c r="O109" s="452"/>
      <c r="P109" s="452"/>
      <c r="Q109" s="452"/>
      <c r="R109" s="452"/>
      <c r="S109" s="452"/>
      <c r="T109" s="452"/>
      <c r="U109" s="452"/>
      <c r="V109" s="452"/>
      <c r="W109" s="453"/>
      <c r="X109" s="347"/>
    </row>
    <row r="110" spans="1:24" ht="15" customHeight="1" x14ac:dyDescent="0.2">
      <c r="A110" s="323"/>
      <c r="B110" s="82"/>
      <c r="C110" s="304"/>
      <c r="D110" s="305"/>
      <c r="E110" s="478" t="s">
        <v>126</v>
      </c>
      <c r="F110" s="402" t="s">
        <v>83</v>
      </c>
      <c r="G110" s="402"/>
      <c r="H110" s="402"/>
      <c r="I110" s="402"/>
      <c r="J110" s="402"/>
      <c r="K110" s="402"/>
      <c r="L110" s="402"/>
      <c r="M110" s="402"/>
      <c r="N110" s="402"/>
      <c r="O110" s="402"/>
      <c r="P110" s="402"/>
      <c r="Q110" s="402"/>
      <c r="R110" s="402"/>
      <c r="S110" s="402"/>
      <c r="T110" s="402"/>
      <c r="U110" s="402"/>
      <c r="V110" s="402"/>
      <c r="W110" s="403"/>
      <c r="X110" s="347"/>
    </row>
    <row r="111" spans="1:24" ht="8.1" customHeight="1" x14ac:dyDescent="0.2">
      <c r="A111" s="323"/>
      <c r="B111" s="319"/>
      <c r="C111" s="320"/>
      <c r="D111" s="321"/>
      <c r="E111" s="306"/>
      <c r="F111" s="459"/>
      <c r="G111" s="459"/>
      <c r="H111" s="459"/>
      <c r="I111" s="459"/>
      <c r="J111" s="459"/>
      <c r="K111" s="459"/>
      <c r="L111" s="459"/>
      <c r="M111" s="459"/>
      <c r="N111" s="459"/>
      <c r="O111" s="459"/>
      <c r="P111" s="459"/>
      <c r="Q111" s="459"/>
      <c r="R111" s="459"/>
      <c r="S111" s="459"/>
      <c r="T111" s="459"/>
      <c r="U111" s="459"/>
      <c r="V111" s="459"/>
      <c r="W111" s="321"/>
      <c r="X111" s="460"/>
    </row>
    <row r="112" spans="1:24" ht="8.1" customHeight="1" x14ac:dyDescent="0.2">
      <c r="A112" s="323"/>
      <c r="B112" s="82"/>
      <c r="C112" s="304"/>
      <c r="D112" s="310"/>
      <c r="E112" s="300"/>
      <c r="F112" s="310"/>
      <c r="G112" s="310"/>
      <c r="H112" s="310"/>
      <c r="I112" s="310"/>
      <c r="J112" s="310"/>
      <c r="K112" s="310"/>
      <c r="L112" s="310"/>
      <c r="M112" s="310"/>
      <c r="N112" s="310"/>
      <c r="O112" s="310"/>
      <c r="P112" s="310"/>
      <c r="Q112" s="310"/>
      <c r="R112" s="310"/>
      <c r="S112" s="310"/>
      <c r="T112" s="310"/>
      <c r="U112" s="310"/>
      <c r="V112" s="1530" t="s">
        <v>1309</v>
      </c>
      <c r="W112" s="1530"/>
      <c r="X112" s="1531"/>
    </row>
    <row r="113" spans="1:25" ht="15" customHeight="1" x14ac:dyDescent="0.2">
      <c r="A113" s="323"/>
      <c r="B113" s="82"/>
      <c r="C113" s="336">
        <f>C94+1</f>
        <v>4</v>
      </c>
      <c r="D113" s="333" t="s">
        <v>354</v>
      </c>
      <c r="E113" s="334"/>
      <c r="F113" s="333"/>
      <c r="G113" s="333"/>
      <c r="H113" s="333"/>
      <c r="I113" s="333"/>
      <c r="J113" s="333"/>
      <c r="K113" s="333"/>
      <c r="L113" s="333"/>
      <c r="M113" s="333"/>
      <c r="N113" s="333"/>
      <c r="O113" s="333"/>
      <c r="P113" s="333"/>
      <c r="Q113" s="333"/>
      <c r="R113" s="333"/>
      <c r="S113" s="333"/>
      <c r="T113" s="333"/>
      <c r="V113" s="1514"/>
      <c r="W113" s="1514"/>
      <c r="X113" s="1515"/>
    </row>
    <row r="114" spans="1:25" ht="8.1" customHeight="1" x14ac:dyDescent="0.2">
      <c r="A114" s="323"/>
      <c r="B114" s="82"/>
      <c r="C114" s="304"/>
      <c r="D114" s="310"/>
      <c r="E114" s="306"/>
      <c r="F114" s="459"/>
      <c r="G114" s="459"/>
      <c r="H114" s="459"/>
      <c r="I114" s="459"/>
      <c r="J114" s="459"/>
      <c r="K114" s="459"/>
      <c r="L114" s="459"/>
      <c r="M114" s="459"/>
      <c r="N114" s="459"/>
      <c r="O114" s="459"/>
      <c r="P114" s="459"/>
      <c r="Q114" s="459"/>
      <c r="R114" s="459"/>
      <c r="S114" s="459"/>
      <c r="T114" s="459"/>
      <c r="U114" s="481"/>
      <c r="V114" s="1516"/>
      <c r="W114" s="1516"/>
      <c r="X114" s="1517"/>
    </row>
    <row r="115" spans="1:25" ht="8.1" customHeight="1" x14ac:dyDescent="0.2">
      <c r="A115" s="323"/>
      <c r="B115" s="82"/>
      <c r="C115" s="304"/>
      <c r="D115" s="305"/>
      <c r="E115" s="300"/>
      <c r="F115" s="310"/>
      <c r="G115" s="310"/>
      <c r="H115" s="310"/>
      <c r="I115" s="310"/>
      <c r="J115" s="310"/>
      <c r="K115" s="310"/>
      <c r="L115" s="310"/>
      <c r="M115" s="310"/>
      <c r="N115" s="310"/>
      <c r="O115" s="310"/>
      <c r="P115" s="310"/>
      <c r="Q115" s="310"/>
      <c r="R115" s="310"/>
      <c r="S115" s="310"/>
      <c r="T115" s="310"/>
      <c r="U115" s="482"/>
      <c r="V115" s="482"/>
      <c r="W115" s="483"/>
      <c r="X115" s="483"/>
    </row>
    <row r="116" spans="1:25" ht="60" customHeight="1" x14ac:dyDescent="0.2">
      <c r="A116" s="323"/>
      <c r="B116" s="82"/>
      <c r="C116" s="304"/>
      <c r="D116" s="305"/>
      <c r="E116" s="1676" t="s">
        <v>1009</v>
      </c>
      <c r="F116" s="1677"/>
      <c r="G116" s="1677"/>
      <c r="H116" s="1677"/>
      <c r="I116" s="1677"/>
      <c r="J116" s="1677"/>
      <c r="K116" s="1677"/>
      <c r="L116" s="1677"/>
      <c r="M116" s="1677"/>
      <c r="N116" s="1677"/>
      <c r="O116" s="1677"/>
      <c r="P116" s="1677"/>
      <c r="Q116" s="1677"/>
      <c r="R116" s="1677"/>
      <c r="S116" s="1677"/>
      <c r="T116" s="1677"/>
      <c r="U116" s="1677"/>
      <c r="V116" s="1677"/>
      <c r="W116" s="1678"/>
      <c r="X116" s="301" t="s">
        <v>416</v>
      </c>
    </row>
    <row r="117" spans="1:25" ht="8.1" customHeight="1" x14ac:dyDescent="0.2">
      <c r="A117" s="120"/>
      <c r="B117" s="319"/>
      <c r="C117" s="320"/>
      <c r="D117" s="321"/>
      <c r="E117" s="306"/>
      <c r="F117" s="459"/>
      <c r="G117" s="459"/>
      <c r="H117" s="459"/>
      <c r="I117" s="459"/>
      <c r="J117" s="459"/>
      <c r="K117" s="459"/>
      <c r="L117" s="459"/>
      <c r="M117" s="459"/>
      <c r="N117" s="459"/>
      <c r="O117" s="459"/>
      <c r="P117" s="459"/>
      <c r="Q117" s="459"/>
      <c r="R117" s="459"/>
      <c r="S117" s="459"/>
      <c r="T117" s="459"/>
      <c r="U117" s="459"/>
      <c r="V117" s="459"/>
      <c r="W117" s="459"/>
      <c r="X117" s="484"/>
    </row>
    <row r="118" spans="1:25" ht="8.1" customHeight="1" x14ac:dyDescent="0.2">
      <c r="A118" s="120"/>
      <c r="B118" s="82"/>
      <c r="C118" s="304"/>
      <c r="D118" s="310"/>
      <c r="E118" s="300"/>
      <c r="F118" s="310"/>
      <c r="G118" s="310"/>
      <c r="H118" s="310"/>
      <c r="I118" s="310"/>
      <c r="J118" s="310"/>
      <c r="K118" s="310"/>
      <c r="L118" s="310"/>
      <c r="M118" s="310"/>
      <c r="N118" s="310"/>
      <c r="O118" s="310"/>
      <c r="P118" s="310"/>
      <c r="Q118" s="310"/>
      <c r="R118" s="310"/>
      <c r="S118" s="310"/>
      <c r="T118" s="310"/>
      <c r="U118" s="310"/>
      <c r="V118" s="310"/>
      <c r="W118" s="310"/>
      <c r="X118" s="302"/>
    </row>
    <row r="119" spans="1:25" ht="14.1" customHeight="1" x14ac:dyDescent="0.2">
      <c r="A119" s="120"/>
      <c r="B119" s="82"/>
      <c r="C119" s="1607" t="s">
        <v>61</v>
      </c>
      <c r="D119" s="1607"/>
      <c r="E119" s="1607"/>
      <c r="F119" s="1607"/>
      <c r="G119" s="1607"/>
      <c r="H119" s="1607"/>
      <c r="I119" s="1607"/>
      <c r="J119" s="1607"/>
      <c r="K119" s="1607"/>
      <c r="L119" s="1607"/>
      <c r="M119" s="1607"/>
      <c r="N119" s="1607"/>
      <c r="O119" s="1607"/>
      <c r="P119" s="1607"/>
      <c r="Q119" s="1607"/>
      <c r="R119" s="1607"/>
      <c r="S119" s="1607"/>
      <c r="T119" s="1607"/>
      <c r="U119" s="1607"/>
      <c r="V119" s="1607"/>
      <c r="W119" s="1607"/>
      <c r="X119" s="302"/>
    </row>
    <row r="120" spans="1:25" ht="15" customHeight="1" x14ac:dyDescent="0.2">
      <c r="A120" s="323"/>
      <c r="B120" s="82"/>
      <c r="C120" s="304"/>
      <c r="D120" s="485" t="s">
        <v>825</v>
      </c>
      <c r="E120" s="300"/>
      <c r="F120" s="310"/>
      <c r="G120" s="310"/>
      <c r="H120" s="310"/>
      <c r="I120" s="310"/>
      <c r="J120" s="310"/>
      <c r="K120" s="310"/>
      <c r="L120" s="310"/>
      <c r="M120" s="310"/>
      <c r="N120" s="310"/>
      <c r="O120" s="310"/>
      <c r="P120" s="310"/>
      <c r="Q120" s="310"/>
      <c r="R120" s="310"/>
      <c r="S120" s="310"/>
      <c r="T120" s="310"/>
      <c r="U120" s="310"/>
      <c r="V120" s="310"/>
      <c r="W120" s="310"/>
      <c r="X120" s="302"/>
    </row>
    <row r="121" spans="1:25" ht="42.9" customHeight="1" x14ac:dyDescent="0.2">
      <c r="A121" s="323"/>
      <c r="B121" s="82"/>
      <c r="C121" s="304"/>
      <c r="D121" s="1509" t="s">
        <v>826</v>
      </c>
      <c r="E121" s="1509"/>
      <c r="F121" s="1509"/>
      <c r="G121" s="1509"/>
      <c r="H121" s="1509"/>
      <c r="I121" s="1509"/>
      <c r="J121" s="1509"/>
      <c r="K121" s="1509"/>
      <c r="L121" s="1509"/>
      <c r="M121" s="1509"/>
      <c r="N121" s="1509"/>
      <c r="O121" s="1509"/>
      <c r="P121" s="1509"/>
      <c r="Q121" s="1509"/>
      <c r="R121" s="1509"/>
      <c r="S121" s="1509"/>
      <c r="T121" s="1509"/>
      <c r="U121" s="1509"/>
      <c r="V121" s="1509"/>
      <c r="W121" s="1509"/>
      <c r="X121" s="1534"/>
    </row>
    <row r="122" spans="1:25" ht="107.25" customHeight="1" x14ac:dyDescent="0.2">
      <c r="A122" s="323"/>
      <c r="B122" s="82"/>
      <c r="C122" s="304"/>
      <c r="D122" s="1509" t="s">
        <v>1402</v>
      </c>
      <c r="E122" s="1509"/>
      <c r="F122" s="1509"/>
      <c r="G122" s="1509"/>
      <c r="H122" s="1509"/>
      <c r="I122" s="1509"/>
      <c r="J122" s="1509"/>
      <c r="K122" s="1509"/>
      <c r="L122" s="1509"/>
      <c r="M122" s="1509"/>
      <c r="N122" s="1509"/>
      <c r="O122" s="1509"/>
      <c r="P122" s="1509"/>
      <c r="Q122" s="1509"/>
      <c r="R122" s="1509"/>
      <c r="S122" s="1509"/>
      <c r="T122" s="1509"/>
      <c r="U122" s="1509"/>
      <c r="V122" s="1509"/>
      <c r="W122" s="1509"/>
      <c r="X122" s="1534"/>
    </row>
    <row r="123" spans="1:25" ht="30" customHeight="1" x14ac:dyDescent="0.2">
      <c r="A123" s="323"/>
      <c r="B123" s="82"/>
      <c r="C123" s="304"/>
      <c r="D123" s="486"/>
      <c r="E123" s="487" t="s">
        <v>827</v>
      </c>
      <c r="F123" s="1509" t="s">
        <v>828</v>
      </c>
      <c r="G123" s="1509"/>
      <c r="H123" s="1509"/>
      <c r="I123" s="1509"/>
      <c r="J123" s="1509"/>
      <c r="K123" s="1509"/>
      <c r="L123" s="1509"/>
      <c r="M123" s="1509"/>
      <c r="N123" s="1509"/>
      <c r="O123" s="1509"/>
      <c r="P123" s="1509"/>
      <c r="Q123" s="1509"/>
      <c r="R123" s="1509"/>
      <c r="S123" s="1509"/>
      <c r="T123" s="1509"/>
      <c r="U123" s="1509"/>
      <c r="V123" s="1509"/>
      <c r="W123" s="1509"/>
      <c r="X123" s="1534"/>
      <c r="Y123" s="310"/>
    </row>
    <row r="124" spans="1:25" ht="15" customHeight="1" x14ac:dyDescent="0.2">
      <c r="A124" s="323"/>
      <c r="B124" s="82"/>
      <c r="C124" s="304"/>
      <c r="D124" s="485" t="s">
        <v>829</v>
      </c>
      <c r="E124" s="300"/>
      <c r="F124" s="310"/>
      <c r="G124" s="310"/>
      <c r="H124" s="310"/>
      <c r="I124" s="310"/>
      <c r="J124" s="310"/>
      <c r="K124" s="310"/>
      <c r="L124" s="310"/>
      <c r="M124" s="310"/>
      <c r="N124" s="310"/>
      <c r="O124" s="310"/>
      <c r="P124" s="310"/>
      <c r="Q124" s="310"/>
      <c r="R124" s="310"/>
      <c r="S124" s="310"/>
      <c r="T124" s="310"/>
      <c r="U124" s="310"/>
      <c r="V124" s="310"/>
      <c r="W124" s="310"/>
      <c r="X124" s="302"/>
    </row>
    <row r="125" spans="1:25" ht="89.25" customHeight="1" x14ac:dyDescent="0.2">
      <c r="A125" s="323"/>
      <c r="B125" s="82"/>
      <c r="C125" s="304"/>
      <c r="D125" s="1509" t="s">
        <v>1403</v>
      </c>
      <c r="E125" s="1509"/>
      <c r="F125" s="1509"/>
      <c r="G125" s="1509"/>
      <c r="H125" s="1509"/>
      <c r="I125" s="1509"/>
      <c r="J125" s="1509"/>
      <c r="K125" s="1509"/>
      <c r="L125" s="1509"/>
      <c r="M125" s="1509"/>
      <c r="N125" s="1509"/>
      <c r="O125" s="1509"/>
      <c r="P125" s="1509"/>
      <c r="Q125" s="1509"/>
      <c r="R125" s="1509"/>
      <c r="S125" s="1509"/>
      <c r="T125" s="1509"/>
      <c r="U125" s="1509"/>
      <c r="V125" s="1509"/>
      <c r="W125" s="1509"/>
      <c r="X125" s="1534"/>
    </row>
    <row r="126" spans="1:25" ht="57" customHeight="1" x14ac:dyDescent="0.2">
      <c r="A126" s="323"/>
      <c r="B126" s="82"/>
      <c r="C126" s="304"/>
      <c r="D126" s="1509" t="s">
        <v>1167</v>
      </c>
      <c r="E126" s="1509"/>
      <c r="F126" s="1509"/>
      <c r="G126" s="1509"/>
      <c r="H126" s="1509"/>
      <c r="I126" s="1509"/>
      <c r="J126" s="1509"/>
      <c r="K126" s="1509"/>
      <c r="L126" s="1509"/>
      <c r="M126" s="1509"/>
      <c r="N126" s="1509"/>
      <c r="O126" s="1509"/>
      <c r="P126" s="1509"/>
      <c r="Q126" s="1509"/>
      <c r="R126" s="1509"/>
      <c r="S126" s="1509"/>
      <c r="T126" s="1509"/>
      <c r="U126" s="1509"/>
      <c r="V126" s="1509"/>
      <c r="W126" s="1509"/>
      <c r="X126" s="1534"/>
    </row>
    <row r="127" spans="1:25" ht="105" customHeight="1" x14ac:dyDescent="0.2">
      <c r="A127" s="323"/>
      <c r="B127" s="82"/>
      <c r="C127" s="304"/>
      <c r="D127" s="1509" t="s">
        <v>1147</v>
      </c>
      <c r="E127" s="1509"/>
      <c r="F127" s="1509"/>
      <c r="G127" s="1509"/>
      <c r="H127" s="1509"/>
      <c r="I127" s="1509"/>
      <c r="J127" s="1509"/>
      <c r="K127" s="1509"/>
      <c r="L127" s="1509"/>
      <c r="M127" s="1509"/>
      <c r="N127" s="1509"/>
      <c r="O127" s="1509"/>
      <c r="P127" s="1509"/>
      <c r="Q127" s="1509"/>
      <c r="R127" s="1509"/>
      <c r="S127" s="1509"/>
      <c r="T127" s="1509"/>
      <c r="U127" s="1509"/>
      <c r="V127" s="1509"/>
      <c r="W127" s="1509"/>
      <c r="X127" s="1534"/>
    </row>
    <row r="128" spans="1:25" ht="15" customHeight="1" x14ac:dyDescent="0.2">
      <c r="A128" s="323"/>
      <c r="B128" s="82"/>
      <c r="C128" s="304"/>
      <c r="D128" s="485" t="s">
        <v>830</v>
      </c>
      <c r="E128" s="300"/>
      <c r="F128" s="310"/>
      <c r="G128" s="310"/>
      <c r="H128" s="310"/>
      <c r="I128" s="310"/>
      <c r="J128" s="310"/>
      <c r="K128" s="310"/>
      <c r="L128" s="310"/>
      <c r="M128" s="310"/>
      <c r="N128" s="310"/>
      <c r="O128" s="310"/>
      <c r="P128" s="310"/>
      <c r="Q128" s="310"/>
      <c r="R128" s="310"/>
      <c r="S128" s="310"/>
      <c r="T128" s="310"/>
      <c r="U128" s="310"/>
      <c r="V128" s="310"/>
      <c r="W128" s="310"/>
      <c r="X128" s="302"/>
    </row>
    <row r="129" spans="1:24" s="445" customFormat="1" ht="42.9" customHeight="1" x14ac:dyDescent="0.2">
      <c r="A129" s="294"/>
      <c r="B129" s="82"/>
      <c r="C129" s="304"/>
      <c r="D129" s="1509" t="s">
        <v>542</v>
      </c>
      <c r="E129" s="1509"/>
      <c r="F129" s="1509"/>
      <c r="G129" s="1509"/>
      <c r="H129" s="1509"/>
      <c r="I129" s="1509"/>
      <c r="J129" s="1509"/>
      <c r="K129" s="1509"/>
      <c r="L129" s="1509"/>
      <c r="M129" s="1509"/>
      <c r="N129" s="1509"/>
      <c r="O129" s="1509"/>
      <c r="P129" s="1509"/>
      <c r="Q129" s="1509"/>
      <c r="R129" s="1509"/>
      <c r="S129" s="1509"/>
      <c r="T129" s="1509"/>
      <c r="U129" s="1509"/>
      <c r="V129" s="1509"/>
      <c r="W129" s="1509"/>
      <c r="X129" s="1534"/>
    </row>
    <row r="130" spans="1:24" ht="6" customHeight="1" x14ac:dyDescent="0.2">
      <c r="A130" s="120"/>
      <c r="B130" s="319"/>
      <c r="C130" s="320"/>
      <c r="D130" s="459"/>
      <c r="E130" s="306"/>
      <c r="F130" s="459"/>
      <c r="G130" s="459"/>
      <c r="H130" s="459"/>
      <c r="I130" s="459"/>
      <c r="J130" s="459"/>
      <c r="K130" s="459"/>
      <c r="L130" s="459"/>
      <c r="M130" s="459"/>
      <c r="N130" s="459"/>
      <c r="O130" s="459"/>
      <c r="P130" s="459"/>
      <c r="Q130" s="459"/>
      <c r="R130" s="459"/>
      <c r="S130" s="459"/>
      <c r="T130" s="459"/>
      <c r="U130" s="459"/>
      <c r="V130" s="459"/>
      <c r="W130" s="459"/>
      <c r="X130" s="488"/>
    </row>
    <row r="131" spans="1:24" ht="6" customHeight="1" x14ac:dyDescent="0.2">
      <c r="A131" s="120"/>
      <c r="B131" s="489"/>
      <c r="C131" s="490"/>
      <c r="D131" s="326"/>
      <c r="E131" s="327"/>
      <c r="F131" s="326"/>
      <c r="G131" s="326"/>
      <c r="H131" s="326"/>
      <c r="I131" s="326"/>
      <c r="J131" s="326"/>
      <c r="K131" s="326"/>
      <c r="L131" s="326"/>
      <c r="M131" s="326"/>
      <c r="N131" s="326"/>
      <c r="O131" s="326"/>
      <c r="P131" s="326"/>
      <c r="Q131" s="326"/>
      <c r="R131" s="326"/>
      <c r="S131" s="326"/>
      <c r="T131" s="326"/>
      <c r="U131" s="326"/>
      <c r="V131" s="1652" t="s">
        <v>468</v>
      </c>
      <c r="W131" s="1652"/>
      <c r="X131" s="1653"/>
    </row>
    <row r="132" spans="1:24" s="147" customFormat="1" ht="15" customHeight="1" x14ac:dyDescent="0.2">
      <c r="A132" s="224"/>
      <c r="B132" s="1648" t="s">
        <v>14</v>
      </c>
      <c r="C132" s="1649"/>
      <c r="D132" s="289" t="s">
        <v>2</v>
      </c>
      <c r="E132" s="491"/>
      <c r="F132" s="289"/>
      <c r="G132" s="289"/>
      <c r="H132" s="289"/>
      <c r="I132" s="289"/>
      <c r="J132" s="289"/>
      <c r="K132" s="289"/>
      <c r="L132" s="289"/>
      <c r="M132" s="289"/>
      <c r="N132" s="289"/>
      <c r="O132" s="289"/>
      <c r="P132" s="289"/>
      <c r="Q132" s="289"/>
      <c r="R132" s="289"/>
      <c r="S132" s="289"/>
      <c r="T132" s="289"/>
      <c r="U132" s="492"/>
      <c r="V132" s="1623"/>
      <c r="W132" s="1623"/>
      <c r="X132" s="1624"/>
    </row>
    <row r="133" spans="1:24" s="147" customFormat="1" ht="6" customHeight="1" x14ac:dyDescent="0.15">
      <c r="A133" s="224"/>
      <c r="B133" s="493"/>
      <c r="C133" s="494"/>
      <c r="D133" s="495"/>
      <c r="E133" s="496"/>
      <c r="F133" s="497"/>
      <c r="G133" s="497"/>
      <c r="H133" s="497"/>
      <c r="I133" s="497"/>
      <c r="J133" s="497"/>
      <c r="K133" s="497"/>
      <c r="L133" s="497"/>
      <c r="M133" s="497"/>
      <c r="N133" s="497"/>
      <c r="O133" s="497"/>
      <c r="P133" s="497"/>
      <c r="Q133" s="497"/>
      <c r="R133" s="497"/>
      <c r="S133" s="497"/>
      <c r="T133" s="497"/>
      <c r="U133" s="498"/>
      <c r="V133" s="1625"/>
      <c r="W133" s="1625"/>
      <c r="X133" s="1626"/>
    </row>
    <row r="134" spans="1:24" ht="6" customHeight="1" x14ac:dyDescent="0.2">
      <c r="A134" s="120"/>
      <c r="B134" s="82"/>
      <c r="C134" s="304"/>
      <c r="D134" s="317"/>
      <c r="E134" s="315"/>
      <c r="F134" s="316"/>
      <c r="G134" s="316"/>
      <c r="H134" s="316"/>
      <c r="I134" s="316"/>
      <c r="J134" s="316"/>
      <c r="K134" s="316"/>
      <c r="L134" s="316"/>
      <c r="M134" s="316"/>
      <c r="N134" s="316"/>
      <c r="O134" s="316"/>
      <c r="P134" s="316"/>
      <c r="Q134" s="316"/>
      <c r="R134" s="316"/>
      <c r="S134" s="316"/>
      <c r="T134" s="316"/>
      <c r="U134" s="316"/>
      <c r="V134" s="316"/>
      <c r="W134" s="317"/>
      <c r="X134" s="298"/>
    </row>
    <row r="135" spans="1:24" ht="15" customHeight="1" x14ac:dyDescent="0.2">
      <c r="A135" s="120"/>
      <c r="B135" s="82"/>
      <c r="C135" s="304"/>
      <c r="D135" s="305"/>
      <c r="E135" s="499" t="s">
        <v>1008</v>
      </c>
      <c r="F135" s="417"/>
      <c r="G135" s="417"/>
      <c r="H135" s="417"/>
      <c r="I135" s="417"/>
      <c r="J135" s="417"/>
      <c r="K135" s="417"/>
      <c r="L135" s="417"/>
      <c r="M135" s="417"/>
      <c r="N135" s="417"/>
      <c r="O135" s="417"/>
      <c r="P135" s="417"/>
      <c r="Q135" s="417"/>
      <c r="R135" s="417"/>
      <c r="S135" s="417"/>
      <c r="T135" s="417"/>
      <c r="U135" s="417"/>
      <c r="V135" s="417"/>
      <c r="W135" s="425"/>
      <c r="X135" s="301" t="s">
        <v>762</v>
      </c>
    </row>
    <row r="136" spans="1:24" ht="3.9" customHeight="1" x14ac:dyDescent="0.2">
      <c r="A136" s="120"/>
      <c r="B136" s="82"/>
      <c r="C136" s="304"/>
      <c r="D136" s="305"/>
      <c r="E136" s="500"/>
      <c r="F136" s="501"/>
      <c r="G136" s="501"/>
      <c r="H136" s="501"/>
      <c r="I136" s="501"/>
      <c r="J136" s="501"/>
      <c r="K136" s="501"/>
      <c r="L136" s="501"/>
      <c r="M136" s="501"/>
      <c r="N136" s="501"/>
      <c r="O136" s="501"/>
      <c r="P136" s="501"/>
      <c r="Q136" s="501"/>
      <c r="R136" s="501"/>
      <c r="S136" s="501"/>
      <c r="T136" s="501"/>
      <c r="U136" s="501"/>
      <c r="V136" s="501"/>
      <c r="W136" s="502"/>
      <c r="X136" s="503"/>
    </row>
    <row r="137" spans="1:24" ht="44.4" customHeight="1" x14ac:dyDescent="0.2">
      <c r="A137" s="120"/>
      <c r="B137" s="504"/>
      <c r="C137" s="451"/>
      <c r="D137" s="505"/>
      <c r="E137" s="506" t="s">
        <v>173</v>
      </c>
      <c r="F137" s="1509" t="s">
        <v>172</v>
      </c>
      <c r="G137" s="1509"/>
      <c r="H137" s="1509"/>
      <c r="I137" s="1509"/>
      <c r="J137" s="1509"/>
      <c r="K137" s="1509"/>
      <c r="L137" s="1509"/>
      <c r="M137" s="1509"/>
      <c r="N137" s="1509"/>
      <c r="O137" s="1509"/>
      <c r="P137" s="1509"/>
      <c r="Q137" s="1509"/>
      <c r="R137" s="1509"/>
      <c r="S137" s="1509"/>
      <c r="T137" s="1509"/>
      <c r="U137" s="1509"/>
      <c r="V137" s="1509"/>
      <c r="W137" s="1534"/>
      <c r="X137" s="503"/>
    </row>
    <row r="138" spans="1:24" ht="3.9" customHeight="1" x14ac:dyDescent="0.2">
      <c r="A138" s="120"/>
      <c r="B138" s="504"/>
      <c r="C138" s="451"/>
      <c r="D138" s="505"/>
      <c r="E138" s="506"/>
      <c r="F138" s="88"/>
      <c r="G138" s="88"/>
      <c r="H138" s="88"/>
      <c r="I138" s="88"/>
      <c r="J138" s="88"/>
      <c r="K138" s="88"/>
      <c r="L138" s="88"/>
      <c r="M138" s="88"/>
      <c r="N138" s="88"/>
      <c r="O138" s="88"/>
      <c r="P138" s="88"/>
      <c r="Q138" s="88"/>
      <c r="R138" s="88"/>
      <c r="S138" s="88"/>
      <c r="T138" s="88"/>
      <c r="U138" s="88"/>
      <c r="V138" s="88"/>
      <c r="W138" s="89"/>
      <c r="X138" s="503"/>
    </row>
    <row r="139" spans="1:24" ht="30" customHeight="1" x14ac:dyDescent="0.2">
      <c r="A139" s="120"/>
      <c r="B139" s="504"/>
      <c r="C139" s="451"/>
      <c r="D139" s="505"/>
      <c r="E139" s="506" t="s">
        <v>174</v>
      </c>
      <c r="F139" s="1509" t="s">
        <v>1168</v>
      </c>
      <c r="G139" s="1509"/>
      <c r="H139" s="1509"/>
      <c r="I139" s="1509"/>
      <c r="J139" s="1509"/>
      <c r="K139" s="1509"/>
      <c r="L139" s="1509"/>
      <c r="M139" s="1509"/>
      <c r="N139" s="1509"/>
      <c r="O139" s="1509"/>
      <c r="P139" s="1509"/>
      <c r="Q139" s="1509"/>
      <c r="R139" s="1509"/>
      <c r="S139" s="1509"/>
      <c r="T139" s="1509"/>
      <c r="U139" s="1509"/>
      <c r="V139" s="1509"/>
      <c r="W139" s="305"/>
      <c r="X139" s="503"/>
    </row>
    <row r="140" spans="1:24" ht="3.9" customHeight="1" x14ac:dyDescent="0.2">
      <c r="A140" s="120"/>
      <c r="B140" s="504"/>
      <c r="C140" s="451"/>
      <c r="D140" s="505"/>
      <c r="E140" s="506"/>
      <c r="F140" s="88"/>
      <c r="G140" s="88"/>
      <c r="H140" s="88"/>
      <c r="I140" s="88"/>
      <c r="J140" s="88"/>
      <c r="K140" s="88"/>
      <c r="L140" s="88"/>
      <c r="M140" s="88"/>
      <c r="N140" s="88"/>
      <c r="O140" s="88"/>
      <c r="P140" s="88"/>
      <c r="Q140" s="88"/>
      <c r="R140" s="88"/>
      <c r="S140" s="88"/>
      <c r="T140" s="88"/>
      <c r="U140" s="88"/>
      <c r="V140" s="88"/>
      <c r="W140" s="89"/>
      <c r="X140" s="503"/>
    </row>
    <row r="141" spans="1:24" ht="15" customHeight="1" x14ac:dyDescent="0.2">
      <c r="A141" s="120"/>
      <c r="B141" s="504"/>
      <c r="C141" s="451"/>
      <c r="D141" s="505"/>
      <c r="E141" s="506" t="s">
        <v>175</v>
      </c>
      <c r="F141" s="310" t="s">
        <v>176</v>
      </c>
      <c r="G141" s="310"/>
      <c r="H141" s="310"/>
      <c r="I141" s="310"/>
      <c r="J141" s="310"/>
      <c r="K141" s="310"/>
      <c r="L141" s="310"/>
      <c r="M141" s="310"/>
      <c r="N141" s="310"/>
      <c r="O141" s="310"/>
      <c r="P141" s="310"/>
      <c r="Q141" s="310"/>
      <c r="R141" s="310"/>
      <c r="S141" s="310"/>
      <c r="T141" s="310"/>
      <c r="U141" s="310"/>
      <c r="V141" s="310"/>
      <c r="W141" s="305"/>
      <c r="X141" s="503"/>
    </row>
    <row r="142" spans="1:24" ht="3.9" customHeight="1" x14ac:dyDescent="0.2">
      <c r="A142" s="120"/>
      <c r="B142" s="504"/>
      <c r="C142" s="451"/>
      <c r="D142" s="505"/>
      <c r="E142" s="506"/>
      <c r="F142" s="88"/>
      <c r="G142" s="88"/>
      <c r="H142" s="88"/>
      <c r="I142" s="88"/>
      <c r="J142" s="88"/>
      <c r="K142" s="88"/>
      <c r="L142" s="88"/>
      <c r="M142" s="88"/>
      <c r="N142" s="88"/>
      <c r="O142" s="88"/>
      <c r="P142" s="88"/>
      <c r="Q142" s="88"/>
      <c r="R142" s="88"/>
      <c r="S142" s="88"/>
      <c r="T142" s="88"/>
      <c r="U142" s="88"/>
      <c r="V142" s="88"/>
      <c r="W142" s="89"/>
      <c r="X142" s="503"/>
    </row>
    <row r="143" spans="1:24" ht="15" customHeight="1" x14ac:dyDescent="0.2">
      <c r="A143" s="120"/>
      <c r="B143" s="504"/>
      <c r="C143" s="451"/>
      <c r="D143" s="505"/>
      <c r="E143" s="506" t="s">
        <v>178</v>
      </c>
      <c r="F143" s="310" t="s">
        <v>177</v>
      </c>
      <c r="G143" s="310"/>
      <c r="H143" s="310"/>
      <c r="I143" s="310"/>
      <c r="J143" s="310"/>
      <c r="K143" s="310"/>
      <c r="L143" s="310"/>
      <c r="M143" s="310"/>
      <c r="N143" s="310"/>
      <c r="O143" s="310"/>
      <c r="P143" s="310"/>
      <c r="Q143" s="310"/>
      <c r="R143" s="310"/>
      <c r="S143" s="310"/>
      <c r="T143" s="310"/>
      <c r="U143" s="310"/>
      <c r="V143" s="310"/>
      <c r="W143" s="305"/>
      <c r="X143" s="503"/>
    </row>
    <row r="144" spans="1:24" ht="3.9" customHeight="1" x14ac:dyDescent="0.2">
      <c r="A144" s="120"/>
      <c r="B144" s="82"/>
      <c r="C144" s="304"/>
      <c r="D144" s="305"/>
      <c r="E144" s="300"/>
      <c r="F144" s="310"/>
      <c r="G144" s="310"/>
      <c r="H144" s="310"/>
      <c r="I144" s="310"/>
      <c r="J144" s="310"/>
      <c r="K144" s="310"/>
      <c r="L144" s="310"/>
      <c r="M144" s="310"/>
      <c r="N144" s="310"/>
      <c r="O144" s="310"/>
      <c r="P144" s="310"/>
      <c r="Q144" s="310"/>
      <c r="R144" s="310"/>
      <c r="S144" s="310"/>
      <c r="T144" s="310"/>
      <c r="U144" s="310"/>
      <c r="V144" s="310"/>
      <c r="W144" s="305"/>
      <c r="X144" s="503"/>
    </row>
    <row r="145" spans="1:24" ht="15" customHeight="1" x14ac:dyDescent="0.2">
      <c r="A145" s="120"/>
      <c r="B145" s="504"/>
      <c r="C145" s="451"/>
      <c r="D145" s="505"/>
      <c r="E145" s="506" t="s">
        <v>153</v>
      </c>
      <c r="F145" s="310" t="s">
        <v>548</v>
      </c>
      <c r="G145" s="310"/>
      <c r="H145" s="310"/>
      <c r="I145" s="310"/>
      <c r="J145" s="310"/>
      <c r="K145" s="310"/>
      <c r="L145" s="310"/>
      <c r="M145" s="310"/>
      <c r="N145" s="310"/>
      <c r="O145" s="310"/>
      <c r="P145" s="310"/>
      <c r="Q145" s="310"/>
      <c r="R145" s="310"/>
      <c r="S145" s="310"/>
      <c r="T145" s="310"/>
      <c r="U145" s="310"/>
      <c r="V145" s="310"/>
      <c r="W145" s="305"/>
      <c r="X145" s="503"/>
    </row>
    <row r="146" spans="1:24" ht="8.1" customHeight="1" x14ac:dyDescent="0.2">
      <c r="A146" s="120"/>
      <c r="B146" s="319"/>
      <c r="C146" s="320"/>
      <c r="D146" s="321"/>
      <c r="E146" s="306"/>
      <c r="F146" s="459"/>
      <c r="G146" s="459"/>
      <c r="H146" s="459"/>
      <c r="I146" s="459"/>
      <c r="J146" s="459"/>
      <c r="K146" s="459"/>
      <c r="L146" s="459"/>
      <c r="M146" s="459"/>
      <c r="N146" s="459"/>
      <c r="O146" s="459"/>
      <c r="P146" s="459"/>
      <c r="Q146" s="459"/>
      <c r="R146" s="459"/>
      <c r="S146" s="459"/>
      <c r="T146" s="459"/>
      <c r="U146" s="459"/>
      <c r="V146" s="459"/>
      <c r="W146" s="321"/>
      <c r="X146" s="488"/>
    </row>
    <row r="147" spans="1:24" ht="8.1" customHeight="1" x14ac:dyDescent="0.2">
      <c r="A147" s="120"/>
      <c r="B147" s="324"/>
      <c r="C147" s="325"/>
      <c r="D147" s="326"/>
      <c r="E147" s="327"/>
      <c r="F147" s="326"/>
      <c r="G147" s="326"/>
      <c r="H147" s="326"/>
      <c r="I147" s="326"/>
      <c r="J147" s="326"/>
      <c r="K147" s="326"/>
      <c r="L147" s="326"/>
      <c r="M147" s="326"/>
      <c r="N147" s="326"/>
      <c r="O147" s="326"/>
      <c r="P147" s="326"/>
      <c r="Q147" s="326"/>
      <c r="R147" s="326"/>
      <c r="S147" s="326"/>
      <c r="T147" s="326"/>
      <c r="U147" s="326"/>
      <c r="V147" s="326"/>
      <c r="W147" s="326"/>
      <c r="X147" s="507"/>
    </row>
    <row r="148" spans="1:24" s="147" customFormat="1" ht="15" customHeight="1" x14ac:dyDescent="0.2">
      <c r="A148" s="224"/>
      <c r="B148" s="1650" t="s">
        <v>30</v>
      </c>
      <c r="C148" s="1651"/>
      <c r="D148" s="289" t="s">
        <v>3</v>
      </c>
      <c r="E148" s="491"/>
      <c r="F148" s="289"/>
      <c r="G148" s="289"/>
      <c r="H148" s="289"/>
      <c r="I148" s="289"/>
      <c r="J148" s="289"/>
      <c r="K148" s="289"/>
      <c r="L148" s="289"/>
      <c r="M148" s="289"/>
      <c r="N148" s="289"/>
      <c r="O148" s="289"/>
      <c r="P148" s="289"/>
      <c r="Q148" s="289"/>
      <c r="R148" s="289"/>
      <c r="S148" s="289"/>
      <c r="T148" s="289"/>
      <c r="U148" s="289"/>
      <c r="V148" s="289"/>
      <c r="W148" s="289"/>
      <c r="X148" s="508"/>
    </row>
    <row r="149" spans="1:24" s="147" customFormat="1" ht="8.1" customHeight="1" x14ac:dyDescent="0.2">
      <c r="A149" s="224"/>
      <c r="B149" s="493"/>
      <c r="C149" s="494"/>
      <c r="D149" s="495"/>
      <c r="E149" s="509"/>
      <c r="F149" s="495"/>
      <c r="G149" s="495"/>
      <c r="H149" s="495"/>
      <c r="I149" s="495"/>
      <c r="J149" s="495"/>
      <c r="K149" s="495"/>
      <c r="L149" s="495"/>
      <c r="M149" s="495"/>
      <c r="N149" s="495"/>
      <c r="O149" s="495"/>
      <c r="P149" s="495"/>
      <c r="Q149" s="495"/>
      <c r="R149" s="495"/>
      <c r="S149" s="495"/>
      <c r="T149" s="495"/>
      <c r="U149" s="495"/>
      <c r="V149" s="495"/>
      <c r="W149" s="495"/>
      <c r="X149" s="510"/>
    </row>
    <row r="150" spans="1:24" s="147" customFormat="1" ht="8.1" customHeight="1" x14ac:dyDescent="0.2">
      <c r="A150" s="224"/>
      <c r="B150" s="335"/>
      <c r="C150" s="336"/>
      <c r="D150" s="339"/>
      <c r="E150" s="340"/>
      <c r="F150" s="339"/>
      <c r="G150" s="339"/>
      <c r="H150" s="339"/>
      <c r="I150" s="339"/>
      <c r="J150" s="339"/>
      <c r="K150" s="339"/>
      <c r="L150" s="339"/>
      <c r="M150" s="339"/>
      <c r="N150" s="339"/>
      <c r="O150" s="339"/>
      <c r="P150" s="339"/>
      <c r="Q150" s="339"/>
      <c r="R150" s="339"/>
      <c r="S150" s="339"/>
      <c r="T150" s="339"/>
      <c r="U150" s="339"/>
      <c r="V150" s="1530" t="s">
        <v>968</v>
      </c>
      <c r="W150" s="1530"/>
      <c r="X150" s="1531"/>
    </row>
    <row r="151" spans="1:24" s="147" customFormat="1" ht="15" customHeight="1" x14ac:dyDescent="0.2">
      <c r="A151" s="224"/>
      <c r="B151" s="335"/>
      <c r="C151" s="336">
        <v>1</v>
      </c>
      <c r="D151" s="333" t="s">
        <v>27</v>
      </c>
      <c r="E151" s="334"/>
      <c r="F151" s="333"/>
      <c r="G151" s="333"/>
      <c r="H151" s="333"/>
      <c r="I151" s="333"/>
      <c r="J151" s="333"/>
      <c r="K151" s="333"/>
      <c r="L151" s="333"/>
      <c r="M151" s="333"/>
      <c r="N151" s="333"/>
      <c r="O151" s="333"/>
      <c r="P151" s="333"/>
      <c r="Q151" s="333"/>
      <c r="R151" s="333"/>
      <c r="S151" s="333"/>
      <c r="T151" s="333"/>
      <c r="V151" s="1514"/>
      <c r="W151" s="1514"/>
      <c r="X151" s="1515"/>
    </row>
    <row r="152" spans="1:24" s="147" customFormat="1" ht="8.1" customHeight="1" x14ac:dyDescent="0.15">
      <c r="A152" s="224"/>
      <c r="B152" s="335"/>
      <c r="C152" s="336"/>
      <c r="D152" s="339"/>
      <c r="E152" s="340"/>
      <c r="F152" s="339"/>
      <c r="G152" s="339"/>
      <c r="H152" s="339"/>
      <c r="I152" s="339"/>
      <c r="J152" s="339"/>
      <c r="K152" s="339"/>
      <c r="L152" s="339"/>
      <c r="M152" s="339"/>
      <c r="N152" s="339"/>
      <c r="O152" s="339"/>
      <c r="P152" s="339"/>
      <c r="Q152" s="339"/>
      <c r="R152" s="339"/>
      <c r="S152" s="339"/>
      <c r="T152" s="339"/>
      <c r="U152" s="341"/>
      <c r="V152" s="1516"/>
      <c r="W152" s="1516"/>
      <c r="X152" s="1517"/>
    </row>
    <row r="153" spans="1:24" ht="8.1" customHeight="1" x14ac:dyDescent="0.2">
      <c r="A153" s="120"/>
      <c r="B153" s="82"/>
      <c r="C153" s="304"/>
      <c r="D153" s="310"/>
      <c r="E153" s="511"/>
      <c r="F153" s="316"/>
      <c r="G153" s="316"/>
      <c r="H153" s="316"/>
      <c r="I153" s="316"/>
      <c r="J153" s="316"/>
      <c r="K153" s="316"/>
      <c r="L153" s="316"/>
      <c r="M153" s="316"/>
      <c r="N153" s="316"/>
      <c r="O153" s="316"/>
      <c r="P153" s="316"/>
      <c r="Q153" s="316"/>
      <c r="R153" s="316"/>
      <c r="S153" s="316"/>
      <c r="T153" s="316"/>
      <c r="U153" s="316"/>
      <c r="V153" s="316"/>
      <c r="W153" s="317"/>
      <c r="X153" s="512"/>
    </row>
    <row r="154" spans="1:24" ht="30" customHeight="1" x14ac:dyDescent="0.2">
      <c r="A154" s="120"/>
      <c r="B154" s="82"/>
      <c r="C154" s="451"/>
      <c r="D154" s="505"/>
      <c r="E154" s="1557" t="s">
        <v>1462</v>
      </c>
      <c r="F154" s="1557"/>
      <c r="G154" s="1557"/>
      <c r="H154" s="1557"/>
      <c r="I154" s="1557"/>
      <c r="J154" s="1557"/>
      <c r="K154" s="1557"/>
      <c r="L154" s="1557"/>
      <c r="M154" s="1557"/>
      <c r="N154" s="1557"/>
      <c r="O154" s="1557"/>
      <c r="P154" s="1557"/>
      <c r="Q154" s="1557"/>
      <c r="R154" s="1557"/>
      <c r="S154" s="1557"/>
      <c r="T154" s="1557"/>
      <c r="U154" s="1557"/>
      <c r="V154" s="1557"/>
      <c r="W154" s="1558"/>
      <c r="X154" s="301" t="s">
        <v>416</v>
      </c>
    </row>
    <row r="155" spans="1:24" ht="3" customHeight="1" x14ac:dyDescent="0.2">
      <c r="A155" s="120"/>
      <c r="B155" s="82"/>
      <c r="C155" s="408"/>
      <c r="D155" s="408"/>
      <c r="E155" s="421"/>
      <c r="F155" s="312"/>
      <c r="G155" s="312"/>
      <c r="H155" s="312"/>
      <c r="I155" s="312"/>
      <c r="J155" s="312"/>
      <c r="K155" s="312"/>
      <c r="L155" s="312"/>
      <c r="M155" s="312"/>
      <c r="N155" s="312"/>
      <c r="O155" s="312"/>
      <c r="P155" s="312"/>
      <c r="Q155" s="312"/>
      <c r="R155" s="312"/>
      <c r="S155" s="312"/>
      <c r="T155" s="312"/>
      <c r="U155" s="312"/>
      <c r="V155" s="312"/>
      <c r="W155" s="313"/>
      <c r="X155" s="513"/>
    </row>
    <row r="156" spans="1:24" ht="15" customHeight="1" x14ac:dyDescent="0.2">
      <c r="A156" s="120"/>
      <c r="B156" s="82"/>
      <c r="C156" s="451"/>
      <c r="D156" s="505"/>
      <c r="E156" s="514" t="s">
        <v>849</v>
      </c>
      <c r="F156" s="310"/>
      <c r="G156" s="310"/>
      <c r="H156" s="310"/>
      <c r="I156" s="310"/>
      <c r="J156" s="310"/>
      <c r="K156" s="310"/>
      <c r="L156" s="310"/>
      <c r="M156" s="310"/>
      <c r="N156" s="310"/>
      <c r="O156" s="310"/>
      <c r="P156" s="310"/>
      <c r="Q156" s="310"/>
      <c r="R156" s="310"/>
      <c r="S156" s="310"/>
      <c r="T156" s="310"/>
      <c r="U156" s="310"/>
      <c r="V156" s="310"/>
      <c r="W156" s="305"/>
      <c r="X156" s="301" t="s">
        <v>762</v>
      </c>
    </row>
    <row r="157" spans="1:24" ht="3" customHeight="1" x14ac:dyDescent="0.2">
      <c r="A157" s="120"/>
      <c r="B157" s="82"/>
      <c r="C157" s="408"/>
      <c r="D157" s="408"/>
      <c r="E157" s="421"/>
      <c r="F157" s="312"/>
      <c r="G157" s="312"/>
      <c r="H157" s="312"/>
      <c r="I157" s="312"/>
      <c r="J157" s="312"/>
      <c r="K157" s="312"/>
      <c r="L157" s="312"/>
      <c r="M157" s="312"/>
      <c r="N157" s="312"/>
      <c r="O157" s="312"/>
      <c r="P157" s="312"/>
      <c r="Q157" s="312"/>
      <c r="R157" s="312"/>
      <c r="S157" s="312"/>
      <c r="T157" s="312"/>
      <c r="U157" s="312"/>
      <c r="V157" s="312"/>
      <c r="W157" s="313"/>
      <c r="X157" s="513"/>
    </row>
    <row r="158" spans="1:24" ht="15" customHeight="1" x14ac:dyDescent="0.2">
      <c r="A158" s="120"/>
      <c r="B158" s="82"/>
      <c r="C158" s="408"/>
      <c r="D158" s="408"/>
      <c r="E158" s="421" t="s">
        <v>55</v>
      </c>
      <c r="F158" s="426" t="s">
        <v>835</v>
      </c>
      <c r="G158" s="88"/>
      <c r="H158" s="88"/>
      <c r="I158" s="88"/>
      <c r="J158" s="88"/>
      <c r="K158" s="88"/>
      <c r="L158" s="88"/>
      <c r="M158" s="88"/>
      <c r="N158" s="88"/>
      <c r="O158" s="88"/>
      <c r="P158" s="88"/>
      <c r="Q158" s="88"/>
      <c r="R158" s="88"/>
      <c r="S158" s="88"/>
      <c r="T158" s="88"/>
      <c r="U158" s="88"/>
      <c r="V158" s="88"/>
      <c r="W158" s="89"/>
      <c r="X158" s="416"/>
    </row>
    <row r="159" spans="1:24" ht="3" customHeight="1" x14ac:dyDescent="0.2">
      <c r="A159" s="120"/>
      <c r="B159" s="82"/>
      <c r="C159" s="408"/>
      <c r="D159" s="408"/>
      <c r="E159" s="421"/>
      <c r="F159" s="312"/>
      <c r="G159" s="312"/>
      <c r="H159" s="312"/>
      <c r="I159" s="312"/>
      <c r="J159" s="312"/>
      <c r="K159" s="312"/>
      <c r="L159" s="312"/>
      <c r="M159" s="312"/>
      <c r="N159" s="312"/>
      <c r="O159" s="312"/>
      <c r="P159" s="312"/>
      <c r="Q159" s="312"/>
      <c r="R159" s="312"/>
      <c r="S159" s="312"/>
      <c r="T159" s="312"/>
      <c r="U159" s="312"/>
      <c r="V159" s="312"/>
      <c r="W159" s="313"/>
      <c r="X159" s="513"/>
    </row>
    <row r="160" spans="1:24" ht="15" customHeight="1" x14ac:dyDescent="0.2">
      <c r="A160" s="120"/>
      <c r="B160" s="82"/>
      <c r="C160" s="408"/>
      <c r="D160" s="408"/>
      <c r="E160" s="421" t="s">
        <v>56</v>
      </c>
      <c r="F160" s="426" t="s">
        <v>836</v>
      </c>
      <c r="G160" s="88"/>
      <c r="H160" s="88"/>
      <c r="I160" s="88"/>
      <c r="J160" s="88"/>
      <c r="K160" s="88"/>
      <c r="L160" s="88"/>
      <c r="M160" s="88"/>
      <c r="N160" s="88"/>
      <c r="O160" s="88"/>
      <c r="P160" s="88"/>
      <c r="Q160" s="88"/>
      <c r="R160" s="88"/>
      <c r="S160" s="88"/>
      <c r="T160" s="88"/>
      <c r="U160" s="88"/>
      <c r="V160" s="88"/>
      <c r="W160" s="89"/>
      <c r="X160" s="416"/>
    </row>
    <row r="161" spans="1:24" ht="15" customHeight="1" x14ac:dyDescent="0.2">
      <c r="A161" s="120"/>
      <c r="B161" s="82"/>
      <c r="C161" s="408"/>
      <c r="D161" s="408"/>
      <c r="E161" s="515"/>
      <c r="F161" s="486" t="s">
        <v>637</v>
      </c>
      <c r="G161" s="1455" t="s">
        <v>837</v>
      </c>
      <c r="H161" s="1451"/>
      <c r="I161" s="1451"/>
      <c r="J161" s="1451"/>
      <c r="K161" s="1451"/>
      <c r="L161" s="1451"/>
      <c r="M161" s="1451"/>
      <c r="N161" s="1451"/>
      <c r="O161" s="1451"/>
      <c r="P161" s="1451"/>
      <c r="Q161" s="1451"/>
      <c r="R161" s="1451"/>
      <c r="S161" s="1451"/>
      <c r="T161" s="1451"/>
      <c r="U161" s="1451"/>
      <c r="V161" s="1451"/>
      <c r="W161" s="1452"/>
      <c r="X161" s="416"/>
    </row>
    <row r="162" spans="1:24" ht="15" customHeight="1" x14ac:dyDescent="0.2">
      <c r="A162" s="120"/>
      <c r="B162" s="82"/>
      <c r="C162" s="408"/>
      <c r="D162" s="408"/>
      <c r="E162" s="515"/>
      <c r="F162" s="486" t="s">
        <v>639</v>
      </c>
      <c r="G162" s="1455" t="s">
        <v>838</v>
      </c>
      <c r="H162" s="1451"/>
      <c r="I162" s="1451"/>
      <c r="J162" s="1451"/>
      <c r="K162" s="1451"/>
      <c r="L162" s="1451"/>
      <c r="M162" s="1451"/>
      <c r="N162" s="1451"/>
      <c r="O162" s="1451"/>
      <c r="P162" s="1451"/>
      <c r="Q162" s="1451"/>
      <c r="R162" s="1451"/>
      <c r="S162" s="1451"/>
      <c r="T162" s="1451"/>
      <c r="U162" s="1451"/>
      <c r="V162" s="1451"/>
      <c r="W162" s="1452"/>
      <c r="X162" s="416"/>
    </row>
    <row r="163" spans="1:24" ht="15" customHeight="1" x14ac:dyDescent="0.2">
      <c r="A163" s="120"/>
      <c r="B163" s="82"/>
      <c r="C163" s="408"/>
      <c r="D163" s="408"/>
      <c r="E163" s="515"/>
      <c r="F163" s="486" t="s">
        <v>640</v>
      </c>
      <c r="G163" s="1455" t="s">
        <v>839</v>
      </c>
      <c r="H163" s="1451"/>
      <c r="I163" s="1451"/>
      <c r="J163" s="1451"/>
      <c r="K163" s="1451"/>
      <c r="L163" s="1451"/>
      <c r="M163" s="1451"/>
      <c r="N163" s="1451"/>
      <c r="O163" s="1451"/>
      <c r="P163" s="1451"/>
      <c r="Q163" s="1451"/>
      <c r="R163" s="1451"/>
      <c r="S163" s="1451"/>
      <c r="T163" s="1451"/>
      <c r="U163" s="1451"/>
      <c r="V163" s="1451"/>
      <c r="W163" s="1452"/>
      <c r="X163" s="416"/>
    </row>
    <row r="164" spans="1:24" ht="15" customHeight="1" x14ac:dyDescent="0.2">
      <c r="A164" s="120"/>
      <c r="B164" s="82"/>
      <c r="C164" s="408"/>
      <c r="D164" s="408"/>
      <c r="E164" s="516"/>
      <c r="F164" s="517" t="s">
        <v>641</v>
      </c>
      <c r="G164" s="1455" t="s">
        <v>840</v>
      </c>
      <c r="H164" s="1451"/>
      <c r="I164" s="1451"/>
      <c r="J164" s="1451"/>
      <c r="K164" s="1451"/>
      <c r="L164" s="1451"/>
      <c r="M164" s="1451"/>
      <c r="N164" s="1451"/>
      <c r="O164" s="1451"/>
      <c r="P164" s="1451"/>
      <c r="Q164" s="1451"/>
      <c r="R164" s="1451"/>
      <c r="S164" s="1451"/>
      <c r="T164" s="1451"/>
      <c r="U164" s="1451"/>
      <c r="V164" s="1451"/>
      <c r="W164" s="1452"/>
      <c r="X164" s="416"/>
    </row>
    <row r="165" spans="1:24" ht="15" customHeight="1" x14ac:dyDescent="0.2">
      <c r="A165" s="120"/>
      <c r="B165" s="82"/>
      <c r="C165" s="408"/>
      <c r="D165" s="408"/>
      <c r="E165" s="516"/>
      <c r="F165" s="517" t="s">
        <v>642</v>
      </c>
      <c r="G165" s="1455" t="s">
        <v>841</v>
      </c>
      <c r="H165" s="1451"/>
      <c r="I165" s="1451"/>
      <c r="J165" s="1451"/>
      <c r="K165" s="1451"/>
      <c r="L165" s="1451"/>
      <c r="M165" s="1451"/>
      <c r="N165" s="1451"/>
      <c r="O165" s="1451"/>
      <c r="P165" s="1451"/>
      <c r="Q165" s="1451"/>
      <c r="R165" s="1451"/>
      <c r="S165" s="1451"/>
      <c r="T165" s="1451"/>
      <c r="U165" s="1451"/>
      <c r="V165" s="1451"/>
      <c r="W165" s="1452"/>
      <c r="X165" s="416"/>
    </row>
    <row r="166" spans="1:24" ht="30" customHeight="1" x14ac:dyDescent="0.2">
      <c r="A166" s="120"/>
      <c r="B166" s="82"/>
      <c r="C166" s="408"/>
      <c r="D166" s="408"/>
      <c r="E166" s="516"/>
      <c r="F166" s="517" t="s">
        <v>643</v>
      </c>
      <c r="G166" s="1509" t="s">
        <v>842</v>
      </c>
      <c r="H166" s="1509"/>
      <c r="I166" s="1509"/>
      <c r="J166" s="1509"/>
      <c r="K166" s="1509"/>
      <c r="L166" s="1509"/>
      <c r="M166" s="1509"/>
      <c r="N166" s="1509"/>
      <c r="O166" s="1509"/>
      <c r="P166" s="1509"/>
      <c r="Q166" s="1509"/>
      <c r="R166" s="1509"/>
      <c r="S166" s="1509"/>
      <c r="T166" s="1509"/>
      <c r="U166" s="1509"/>
      <c r="V166" s="1509"/>
      <c r="W166" s="1534"/>
      <c r="X166" s="416"/>
    </row>
    <row r="167" spans="1:24" ht="30" customHeight="1" x14ac:dyDescent="0.2">
      <c r="A167" s="120"/>
      <c r="B167" s="1425"/>
      <c r="C167" s="408"/>
      <c r="D167" s="408"/>
      <c r="E167" s="1458" t="s">
        <v>60</v>
      </c>
      <c r="F167" s="1487" t="s">
        <v>420</v>
      </c>
      <c r="G167" s="1487"/>
      <c r="H167" s="1487"/>
      <c r="I167" s="1487"/>
      <c r="J167" s="1487"/>
      <c r="K167" s="1487"/>
      <c r="L167" s="1487"/>
      <c r="M167" s="1487"/>
      <c r="N167" s="1487"/>
      <c r="O167" s="1487"/>
      <c r="P167" s="1487"/>
      <c r="Q167" s="1487"/>
      <c r="R167" s="1487"/>
      <c r="S167" s="1487"/>
      <c r="T167" s="1487"/>
      <c r="U167" s="1487"/>
      <c r="V167" s="1487"/>
      <c r="W167" s="1488"/>
      <c r="X167" s="416"/>
    </row>
    <row r="168" spans="1:24" ht="60.6" customHeight="1" x14ac:dyDescent="0.2">
      <c r="A168" s="120"/>
      <c r="B168" s="82"/>
      <c r="C168" s="408"/>
      <c r="D168" s="408"/>
      <c r="E168" s="1458" t="s">
        <v>60</v>
      </c>
      <c r="F168" s="1487" t="s">
        <v>1457</v>
      </c>
      <c r="G168" s="1487"/>
      <c r="H168" s="1487"/>
      <c r="I168" s="1487"/>
      <c r="J168" s="1487"/>
      <c r="K168" s="1487"/>
      <c r="L168" s="1487"/>
      <c r="M168" s="1487"/>
      <c r="N168" s="1487"/>
      <c r="O168" s="1487"/>
      <c r="P168" s="1487"/>
      <c r="Q168" s="1487"/>
      <c r="R168" s="1487"/>
      <c r="S168" s="1487"/>
      <c r="T168" s="1487"/>
      <c r="U168" s="1487"/>
      <c r="V168" s="1487"/>
      <c r="W168" s="1488"/>
      <c r="X168" s="513"/>
    </row>
    <row r="169" spans="1:24" ht="3" customHeight="1" x14ac:dyDescent="0.2">
      <c r="A169" s="120"/>
      <c r="B169" s="1425"/>
      <c r="C169" s="408"/>
      <c r="D169" s="408"/>
      <c r="E169" s="487"/>
      <c r="F169" s="1456"/>
      <c r="G169" s="1456"/>
      <c r="H169" s="1456"/>
      <c r="I169" s="1456"/>
      <c r="J169" s="1456"/>
      <c r="K169" s="1456"/>
      <c r="L169" s="1456"/>
      <c r="M169" s="1456"/>
      <c r="N169" s="1456"/>
      <c r="O169" s="1456"/>
      <c r="P169" s="1456"/>
      <c r="Q169" s="1456"/>
      <c r="R169" s="1456"/>
      <c r="S169" s="1456"/>
      <c r="T169" s="1456"/>
      <c r="U169" s="1456"/>
      <c r="V169" s="1456"/>
      <c r="W169" s="1457"/>
      <c r="X169" s="513"/>
    </row>
    <row r="170" spans="1:24" ht="34.5" customHeight="1" x14ac:dyDescent="0.2">
      <c r="A170" s="120"/>
      <c r="B170" s="82"/>
      <c r="C170" s="451"/>
      <c r="D170" s="505"/>
      <c r="E170" s="93">
        <v>-2</v>
      </c>
      <c r="F170" s="1557" t="s">
        <v>1458</v>
      </c>
      <c r="G170" s="1654"/>
      <c r="H170" s="1654"/>
      <c r="I170" s="1654"/>
      <c r="J170" s="1654"/>
      <c r="K170" s="1654"/>
      <c r="L170" s="1654"/>
      <c r="M170" s="1654"/>
      <c r="N170" s="1654"/>
      <c r="O170" s="1654"/>
      <c r="P170" s="1654"/>
      <c r="Q170" s="1654"/>
      <c r="R170" s="1654"/>
      <c r="S170" s="1654"/>
      <c r="T170" s="1654"/>
      <c r="U170" s="1654"/>
      <c r="V170" s="1654"/>
      <c r="W170" s="1654"/>
      <c r="X170" s="518"/>
    </row>
    <row r="171" spans="1:24" ht="15" customHeight="1" x14ac:dyDescent="0.2">
      <c r="A171" s="120"/>
      <c r="B171" s="82"/>
      <c r="C171" s="408"/>
      <c r="D171" s="408"/>
      <c r="E171" s="515"/>
      <c r="F171" s="426" t="s">
        <v>843</v>
      </c>
      <c r="G171" s="88"/>
      <c r="H171" s="88"/>
      <c r="I171" s="88"/>
      <c r="J171" s="88"/>
      <c r="K171" s="88"/>
      <c r="L171" s="88"/>
      <c r="M171" s="88"/>
      <c r="N171" s="88"/>
      <c r="O171" s="88"/>
      <c r="P171" s="88"/>
      <c r="Q171" s="88"/>
      <c r="R171" s="88"/>
      <c r="S171" s="88"/>
      <c r="T171" s="88"/>
      <c r="U171" s="88"/>
      <c r="V171" s="88"/>
      <c r="W171" s="89"/>
      <c r="X171" s="416"/>
    </row>
    <row r="172" spans="1:24" ht="15" customHeight="1" x14ac:dyDescent="0.2">
      <c r="A172" s="120"/>
      <c r="B172" s="82"/>
      <c r="C172" s="408"/>
      <c r="D172" s="408"/>
      <c r="E172" s="515"/>
      <c r="F172" s="486" t="s">
        <v>637</v>
      </c>
      <c r="G172" s="426" t="s">
        <v>844</v>
      </c>
      <c r="H172" s="88"/>
      <c r="I172" s="88"/>
      <c r="J172" s="88"/>
      <c r="K172" s="88"/>
      <c r="L172" s="88"/>
      <c r="M172" s="88"/>
      <c r="N172" s="88"/>
      <c r="O172" s="88"/>
      <c r="P172" s="88"/>
      <c r="Q172" s="88"/>
      <c r="R172" s="88"/>
      <c r="S172" s="88"/>
      <c r="T172" s="88"/>
      <c r="U172" s="88"/>
      <c r="V172" s="88"/>
      <c r="W172" s="89"/>
      <c r="X172" s="416"/>
    </row>
    <row r="173" spans="1:24" ht="15" customHeight="1" x14ac:dyDescent="0.2">
      <c r="A173" s="120"/>
      <c r="B173" s="82"/>
      <c r="C173" s="408"/>
      <c r="D173" s="408"/>
      <c r="E173" s="515"/>
      <c r="F173" s="486" t="s">
        <v>639</v>
      </c>
      <c r="G173" s="426" t="s">
        <v>845</v>
      </c>
      <c r="H173" s="88"/>
      <c r="I173" s="88"/>
      <c r="J173" s="88"/>
      <c r="K173" s="88"/>
      <c r="L173" s="88"/>
      <c r="M173" s="88"/>
      <c r="N173" s="88"/>
      <c r="O173" s="88"/>
      <c r="P173" s="88"/>
      <c r="Q173" s="88"/>
      <c r="R173" s="88"/>
      <c r="S173" s="88"/>
      <c r="T173" s="88"/>
      <c r="U173" s="88"/>
      <c r="V173" s="88"/>
      <c r="W173" s="89"/>
      <c r="X173" s="416"/>
    </row>
    <row r="174" spans="1:24" ht="15" customHeight="1" x14ac:dyDescent="0.2">
      <c r="A174" s="120"/>
      <c r="B174" s="82"/>
      <c r="C174" s="408"/>
      <c r="D174" s="408"/>
      <c r="E174" s="515"/>
      <c r="F174" s="486" t="s">
        <v>640</v>
      </c>
      <c r="G174" s="426" t="s">
        <v>846</v>
      </c>
      <c r="H174" s="88"/>
      <c r="I174" s="88"/>
      <c r="J174" s="88"/>
      <c r="K174" s="88"/>
      <c r="L174" s="88"/>
      <c r="M174" s="88"/>
      <c r="N174" s="88"/>
      <c r="O174" s="88"/>
      <c r="P174" s="88"/>
      <c r="Q174" s="88"/>
      <c r="R174" s="88"/>
      <c r="S174" s="88"/>
      <c r="T174" s="88"/>
      <c r="U174" s="88"/>
      <c r="V174" s="88"/>
      <c r="W174" s="89"/>
      <c r="X174" s="416"/>
    </row>
    <row r="175" spans="1:24" ht="15" customHeight="1" x14ac:dyDescent="0.2">
      <c r="A175" s="120"/>
      <c r="B175" s="82"/>
      <c r="C175" s="408"/>
      <c r="D175" s="408"/>
      <c r="E175" s="516"/>
      <c r="F175" s="517" t="s">
        <v>641</v>
      </c>
      <c r="G175" s="426" t="s">
        <v>847</v>
      </c>
      <c r="H175" s="88"/>
      <c r="I175" s="88"/>
      <c r="J175" s="88"/>
      <c r="K175" s="88"/>
      <c r="L175" s="88"/>
      <c r="M175" s="88"/>
      <c r="N175" s="88"/>
      <c r="O175" s="88"/>
      <c r="P175" s="88"/>
      <c r="Q175" s="88"/>
      <c r="R175" s="88"/>
      <c r="S175" s="88"/>
      <c r="T175" s="88"/>
      <c r="U175" s="88"/>
      <c r="V175" s="88"/>
      <c r="W175" s="89"/>
      <c r="X175" s="416"/>
    </row>
    <row r="176" spans="1:24" ht="15" customHeight="1" x14ac:dyDescent="0.2">
      <c r="A176" s="120"/>
      <c r="B176" s="82"/>
      <c r="C176" s="408"/>
      <c r="D176" s="408"/>
      <c r="E176" s="516"/>
      <c r="F176" s="517" t="s">
        <v>642</v>
      </c>
      <c r="G176" s="426" t="s">
        <v>848</v>
      </c>
      <c r="H176" s="88"/>
      <c r="I176" s="88"/>
      <c r="J176" s="88"/>
      <c r="K176" s="88"/>
      <c r="L176" s="88"/>
      <c r="M176" s="88"/>
      <c r="N176" s="88"/>
      <c r="O176" s="88"/>
      <c r="P176" s="88"/>
      <c r="Q176" s="88"/>
      <c r="R176" s="88"/>
      <c r="S176" s="88"/>
      <c r="T176" s="88"/>
      <c r="U176" s="88"/>
      <c r="V176" s="88"/>
      <c r="W176" s="89"/>
      <c r="X176" s="416"/>
    </row>
    <row r="177" spans="1:24" ht="3" customHeight="1" x14ac:dyDescent="0.2">
      <c r="A177" s="120"/>
      <c r="B177" s="82"/>
      <c r="C177" s="408"/>
      <c r="D177" s="408"/>
      <c r="E177" s="421"/>
      <c r="F177" s="312"/>
      <c r="G177" s="312"/>
      <c r="H177" s="312"/>
      <c r="I177" s="312"/>
      <c r="J177" s="312"/>
      <c r="K177" s="312"/>
      <c r="L177" s="312"/>
      <c r="M177" s="312"/>
      <c r="N177" s="312"/>
      <c r="O177" s="312"/>
      <c r="P177" s="312"/>
      <c r="Q177" s="312"/>
      <c r="R177" s="312"/>
      <c r="S177" s="312"/>
      <c r="T177" s="312"/>
      <c r="U177" s="312"/>
      <c r="V177" s="312"/>
      <c r="W177" s="313"/>
      <c r="X177" s="513"/>
    </row>
    <row r="178" spans="1:24" ht="8.1" customHeight="1" x14ac:dyDescent="0.2">
      <c r="A178" s="120"/>
      <c r="B178" s="319"/>
      <c r="C178" s="520"/>
      <c r="D178" s="521"/>
      <c r="E178" s="522"/>
      <c r="F178" s="523"/>
      <c r="G178" s="523"/>
      <c r="H178" s="523"/>
      <c r="I178" s="523"/>
      <c r="J178" s="523"/>
      <c r="K178" s="523"/>
      <c r="L178" s="523"/>
      <c r="M178" s="523"/>
      <c r="N178" s="523"/>
      <c r="O178" s="523"/>
      <c r="P178" s="523"/>
      <c r="Q178" s="523"/>
      <c r="R178" s="523"/>
      <c r="S178" s="523"/>
      <c r="T178" s="523"/>
      <c r="U178" s="523"/>
      <c r="V178" s="523"/>
      <c r="W178" s="524"/>
      <c r="X178" s="525"/>
    </row>
    <row r="179" spans="1:24" ht="8.1" customHeight="1" x14ac:dyDescent="0.2">
      <c r="A179" s="120"/>
      <c r="B179" s="82"/>
      <c r="C179" s="451"/>
      <c r="D179" s="451"/>
      <c r="E179" s="526"/>
      <c r="F179" s="527"/>
      <c r="G179" s="527"/>
      <c r="H179" s="527"/>
      <c r="I179" s="527"/>
      <c r="J179" s="527"/>
      <c r="K179" s="527"/>
      <c r="L179" s="527"/>
      <c r="M179" s="527"/>
      <c r="N179" s="527"/>
      <c r="O179" s="527"/>
      <c r="P179" s="527"/>
      <c r="Q179" s="527"/>
      <c r="R179" s="527"/>
      <c r="S179" s="527"/>
      <c r="T179" s="527"/>
      <c r="U179" s="527"/>
      <c r="V179" s="1530" t="s">
        <v>1310</v>
      </c>
      <c r="W179" s="1530"/>
      <c r="X179" s="1531"/>
    </row>
    <row r="180" spans="1:24" s="147" customFormat="1" ht="15" customHeight="1" x14ac:dyDescent="0.2">
      <c r="A180" s="224"/>
      <c r="B180" s="335"/>
      <c r="C180" s="336">
        <f>C151+1</f>
        <v>2</v>
      </c>
      <c r="D180" s="333" t="s">
        <v>5</v>
      </c>
      <c r="E180" s="334"/>
      <c r="F180" s="333"/>
      <c r="G180" s="333"/>
      <c r="H180" s="333"/>
      <c r="I180" s="333"/>
      <c r="J180" s="333"/>
      <c r="K180" s="333"/>
      <c r="L180" s="333"/>
      <c r="M180" s="333"/>
      <c r="N180" s="333"/>
      <c r="O180" s="333"/>
      <c r="P180" s="333"/>
      <c r="Q180" s="333"/>
      <c r="R180" s="333"/>
      <c r="S180" s="333"/>
      <c r="T180" s="333"/>
      <c r="V180" s="1514"/>
      <c r="W180" s="1514"/>
      <c r="X180" s="1515"/>
    </row>
    <row r="181" spans="1:24" s="147" customFormat="1" ht="8.1" customHeight="1" x14ac:dyDescent="0.15">
      <c r="A181" s="224"/>
      <c r="B181" s="335"/>
      <c r="C181" s="336"/>
      <c r="D181" s="339"/>
      <c r="E181" s="340"/>
      <c r="F181" s="339"/>
      <c r="G181" s="339"/>
      <c r="H181" s="339"/>
      <c r="I181" s="339"/>
      <c r="J181" s="339"/>
      <c r="K181" s="339"/>
      <c r="L181" s="339"/>
      <c r="M181" s="339"/>
      <c r="N181" s="339"/>
      <c r="O181" s="339"/>
      <c r="P181" s="339"/>
      <c r="Q181" s="339"/>
      <c r="R181" s="339"/>
      <c r="S181" s="339"/>
      <c r="T181" s="339"/>
      <c r="U181" s="528"/>
      <c r="V181" s="1516"/>
      <c r="W181" s="1516"/>
      <c r="X181" s="1517"/>
    </row>
    <row r="182" spans="1:24" ht="8.1" customHeight="1" x14ac:dyDescent="0.2">
      <c r="A182" s="120"/>
      <c r="B182" s="82"/>
      <c r="C182" s="304"/>
      <c r="D182" s="305"/>
      <c r="E182" s="315"/>
      <c r="F182" s="316"/>
      <c r="G182" s="316"/>
      <c r="H182" s="316"/>
      <c r="I182" s="316"/>
      <c r="J182" s="316"/>
      <c r="K182" s="316"/>
      <c r="L182" s="316"/>
      <c r="M182" s="316"/>
      <c r="N182" s="316"/>
      <c r="O182" s="316"/>
      <c r="P182" s="316"/>
      <c r="Q182" s="316"/>
      <c r="R182" s="316"/>
      <c r="S182" s="316"/>
      <c r="T182" s="316"/>
      <c r="U182" s="316"/>
      <c r="V182" s="316"/>
      <c r="W182" s="317"/>
      <c r="X182" s="298"/>
    </row>
    <row r="183" spans="1:24" ht="42.6" customHeight="1" x14ac:dyDescent="0.2">
      <c r="A183" s="120"/>
      <c r="B183" s="82"/>
      <c r="C183" s="451"/>
      <c r="D183" s="505"/>
      <c r="E183" s="300">
        <v>-1</v>
      </c>
      <c r="F183" s="1509" t="s">
        <v>1169</v>
      </c>
      <c r="G183" s="1509"/>
      <c r="H183" s="1509"/>
      <c r="I183" s="1509"/>
      <c r="J183" s="1509"/>
      <c r="K183" s="1509"/>
      <c r="L183" s="1509"/>
      <c r="M183" s="1509"/>
      <c r="N183" s="1509"/>
      <c r="O183" s="1509"/>
      <c r="P183" s="1509"/>
      <c r="Q183" s="1509"/>
      <c r="R183" s="1509"/>
      <c r="S183" s="1509"/>
      <c r="T183" s="1509"/>
      <c r="U183" s="1509"/>
      <c r="V183" s="1509"/>
      <c r="W183" s="1534"/>
      <c r="X183" s="301" t="s">
        <v>416</v>
      </c>
    </row>
    <row r="184" spans="1:24" ht="5.0999999999999996" customHeight="1" x14ac:dyDescent="0.2">
      <c r="A184" s="120"/>
      <c r="B184" s="82"/>
      <c r="C184" s="451"/>
      <c r="D184" s="505"/>
      <c r="E184" s="300"/>
      <c r="F184" s="88"/>
      <c r="G184" s="88"/>
      <c r="H184" s="88"/>
      <c r="I184" s="88"/>
      <c r="J184" s="88"/>
      <c r="K184" s="88"/>
      <c r="L184" s="88"/>
      <c r="M184" s="88"/>
      <c r="N184" s="88"/>
      <c r="O184" s="88"/>
      <c r="P184" s="88"/>
      <c r="Q184" s="88"/>
      <c r="R184" s="88"/>
      <c r="S184" s="88"/>
      <c r="T184" s="88"/>
      <c r="U184" s="88"/>
      <c r="V184" s="88"/>
      <c r="W184" s="89"/>
      <c r="X184" s="311"/>
    </row>
    <row r="185" spans="1:24" ht="5.0999999999999996" customHeight="1" x14ac:dyDescent="0.2">
      <c r="A185" s="120"/>
      <c r="B185" s="82"/>
      <c r="C185" s="451"/>
      <c r="D185" s="505"/>
      <c r="E185" s="529"/>
      <c r="F185" s="530"/>
      <c r="G185" s="530"/>
      <c r="H185" s="530"/>
      <c r="I185" s="530"/>
      <c r="J185" s="530"/>
      <c r="K185" s="530"/>
      <c r="L185" s="530"/>
      <c r="M185" s="530"/>
      <c r="N185" s="530"/>
      <c r="O185" s="530"/>
      <c r="P185" s="530"/>
      <c r="Q185" s="530"/>
      <c r="R185" s="530"/>
      <c r="S185" s="530"/>
      <c r="T185" s="530"/>
      <c r="U185" s="530"/>
      <c r="V185" s="530"/>
      <c r="W185" s="531"/>
      <c r="X185" s="532"/>
    </row>
    <row r="186" spans="1:24" ht="30" customHeight="1" x14ac:dyDescent="0.2">
      <c r="A186" s="120"/>
      <c r="B186" s="82"/>
      <c r="C186" s="451"/>
      <c r="D186" s="505"/>
      <c r="E186" s="533">
        <v>-2</v>
      </c>
      <c r="F186" s="1661" t="s">
        <v>381</v>
      </c>
      <c r="G186" s="1662"/>
      <c r="H186" s="1662"/>
      <c r="I186" s="1662"/>
      <c r="J186" s="1662"/>
      <c r="K186" s="1662"/>
      <c r="L186" s="1662"/>
      <c r="M186" s="1662"/>
      <c r="N186" s="1662"/>
      <c r="O186" s="1662"/>
      <c r="P186" s="1662"/>
      <c r="Q186" s="1662"/>
      <c r="R186" s="1662"/>
      <c r="S186" s="1662"/>
      <c r="T186" s="1662"/>
      <c r="U186" s="1662"/>
      <c r="V186" s="1662"/>
      <c r="W186" s="1663"/>
      <c r="X186" s="301" t="s">
        <v>416</v>
      </c>
    </row>
    <row r="187" spans="1:24" ht="5.0999999999999996" customHeight="1" x14ac:dyDescent="0.2">
      <c r="A187" s="120"/>
      <c r="B187" s="82"/>
      <c r="C187" s="304"/>
      <c r="D187" s="305"/>
      <c r="E187" s="534"/>
      <c r="F187" s="535"/>
      <c r="G187" s="535"/>
      <c r="H187" s="535"/>
      <c r="I187" s="535"/>
      <c r="J187" s="535"/>
      <c r="K187" s="535"/>
      <c r="L187" s="535"/>
      <c r="M187" s="535"/>
      <c r="N187" s="535"/>
      <c r="O187" s="535"/>
      <c r="P187" s="535"/>
      <c r="Q187" s="535"/>
      <c r="R187" s="535"/>
      <c r="S187" s="535"/>
      <c r="T187" s="535"/>
      <c r="U187" s="535"/>
      <c r="V187" s="535"/>
      <c r="W187" s="536"/>
      <c r="X187" s="537"/>
    </row>
    <row r="188" spans="1:24" ht="5.0999999999999996" customHeight="1" x14ac:dyDescent="0.2">
      <c r="A188" s="120"/>
      <c r="B188" s="82"/>
      <c r="C188" s="304"/>
      <c r="D188" s="305"/>
      <c r="E188" s="300"/>
      <c r="F188" s="310"/>
      <c r="G188" s="310"/>
      <c r="H188" s="310"/>
      <c r="I188" s="310"/>
      <c r="J188" s="310"/>
      <c r="K188" s="310"/>
      <c r="L188" s="310"/>
      <c r="M188" s="310"/>
      <c r="N188" s="310"/>
      <c r="O188" s="310"/>
      <c r="P188" s="310"/>
      <c r="Q188" s="310"/>
      <c r="R188" s="310"/>
      <c r="S188" s="310"/>
      <c r="T188" s="310"/>
      <c r="U188" s="310"/>
      <c r="V188" s="310"/>
      <c r="W188" s="305"/>
      <c r="X188" s="311"/>
    </row>
    <row r="189" spans="1:24" ht="15" customHeight="1" x14ac:dyDescent="0.2">
      <c r="A189" s="120"/>
      <c r="B189" s="82"/>
      <c r="C189" s="304"/>
      <c r="D189" s="89"/>
      <c r="E189" s="300">
        <v>-3</v>
      </c>
      <c r="F189" s="1509" t="s">
        <v>163</v>
      </c>
      <c r="G189" s="1509"/>
      <c r="H189" s="1509"/>
      <c r="I189" s="1509"/>
      <c r="J189" s="1509"/>
      <c r="K189" s="1509"/>
      <c r="L189" s="1509"/>
      <c r="M189" s="1509"/>
      <c r="N189" s="1509"/>
      <c r="O189" s="1509"/>
      <c r="P189" s="1509"/>
      <c r="Q189" s="1509"/>
      <c r="R189" s="1509"/>
      <c r="S189" s="1509"/>
      <c r="T189" s="1509"/>
      <c r="U189" s="1509"/>
      <c r="V189" s="1509"/>
      <c r="W189" s="1534"/>
      <c r="X189" s="301" t="s">
        <v>762</v>
      </c>
    </row>
    <row r="190" spans="1:24" ht="5.0999999999999996" customHeight="1" x14ac:dyDescent="0.2">
      <c r="A190" s="120"/>
      <c r="B190" s="82"/>
      <c r="C190" s="304"/>
      <c r="D190" s="305"/>
      <c r="E190" s="300"/>
      <c r="F190" s="310"/>
      <c r="G190" s="310"/>
      <c r="H190" s="310"/>
      <c r="I190" s="310"/>
      <c r="J190" s="310"/>
      <c r="K190" s="310"/>
      <c r="L190" s="310"/>
      <c r="M190" s="310"/>
      <c r="N190" s="310"/>
      <c r="O190" s="310"/>
      <c r="P190" s="310"/>
      <c r="Q190" s="310"/>
      <c r="R190" s="310"/>
      <c r="S190" s="310"/>
      <c r="T190" s="310"/>
      <c r="U190" s="310"/>
      <c r="V190" s="310"/>
      <c r="W190" s="305"/>
      <c r="X190" s="311"/>
    </row>
    <row r="191" spans="1:24" ht="5.0999999999999996" customHeight="1" x14ac:dyDescent="0.2">
      <c r="A191" s="120"/>
      <c r="B191" s="82"/>
      <c r="C191" s="304"/>
      <c r="D191" s="305"/>
      <c r="E191" s="315"/>
      <c r="F191" s="316"/>
      <c r="G191" s="316"/>
      <c r="H191" s="316"/>
      <c r="I191" s="316"/>
      <c r="J191" s="316"/>
      <c r="K191" s="316"/>
      <c r="L191" s="316"/>
      <c r="M191" s="316"/>
      <c r="N191" s="316"/>
      <c r="O191" s="316"/>
      <c r="P191" s="316"/>
      <c r="Q191" s="316"/>
      <c r="R191" s="316"/>
      <c r="S191" s="316"/>
      <c r="T191" s="316"/>
      <c r="U191" s="316"/>
      <c r="V191" s="316"/>
      <c r="W191" s="317"/>
      <c r="X191" s="318"/>
    </row>
    <row r="192" spans="1:24" ht="30" customHeight="1" x14ac:dyDescent="0.2">
      <c r="A192" s="120"/>
      <c r="B192" s="82"/>
      <c r="C192" s="304"/>
      <c r="D192" s="89"/>
      <c r="E192" s="300">
        <v>-4</v>
      </c>
      <c r="F192" s="1509" t="s">
        <v>45</v>
      </c>
      <c r="G192" s="1510"/>
      <c r="H192" s="1510"/>
      <c r="I192" s="1510"/>
      <c r="J192" s="1510"/>
      <c r="K192" s="1510"/>
      <c r="L192" s="1510"/>
      <c r="M192" s="1510"/>
      <c r="N192" s="1510"/>
      <c r="O192" s="1510"/>
      <c r="P192" s="1510"/>
      <c r="Q192" s="1510"/>
      <c r="R192" s="1510"/>
      <c r="S192" s="1510"/>
      <c r="T192" s="1510"/>
      <c r="U192" s="1510"/>
      <c r="V192" s="1510"/>
      <c r="W192" s="1546"/>
      <c r="X192" s="301" t="s">
        <v>416</v>
      </c>
    </row>
    <row r="193" spans="1:24" ht="5.0999999999999996" customHeight="1" x14ac:dyDescent="0.2">
      <c r="A193" s="120"/>
      <c r="B193" s="82"/>
      <c r="C193" s="304"/>
      <c r="D193" s="89"/>
      <c r="E193" s="306"/>
      <c r="F193" s="538"/>
      <c r="G193" s="539"/>
      <c r="H193" s="539"/>
      <c r="I193" s="539"/>
      <c r="J193" s="539"/>
      <c r="K193" s="539"/>
      <c r="L193" s="539"/>
      <c r="M193" s="539"/>
      <c r="N193" s="539"/>
      <c r="O193" s="539"/>
      <c r="P193" s="539"/>
      <c r="Q193" s="539"/>
      <c r="R193" s="539"/>
      <c r="S193" s="539"/>
      <c r="T193" s="539"/>
      <c r="U193" s="539"/>
      <c r="V193" s="539"/>
      <c r="W193" s="540"/>
      <c r="X193" s="541"/>
    </row>
    <row r="194" spans="1:24" ht="5.0999999999999996" customHeight="1" x14ac:dyDescent="0.2">
      <c r="A194" s="120"/>
      <c r="B194" s="82"/>
      <c r="C194" s="304"/>
      <c r="D194" s="89"/>
      <c r="E194" s="300"/>
      <c r="F194" s="88"/>
      <c r="G194" s="426"/>
      <c r="H194" s="426"/>
      <c r="I194" s="426"/>
      <c r="J194" s="426"/>
      <c r="K194" s="426"/>
      <c r="L194" s="426"/>
      <c r="M194" s="426"/>
      <c r="N194" s="426"/>
      <c r="O194" s="426"/>
      <c r="P194" s="426"/>
      <c r="Q194" s="426"/>
      <c r="R194" s="426"/>
      <c r="S194" s="426"/>
      <c r="T194" s="426"/>
      <c r="U194" s="426"/>
      <c r="V194" s="426"/>
      <c r="W194" s="468"/>
      <c r="X194" s="311"/>
    </row>
    <row r="195" spans="1:24" ht="30" customHeight="1" x14ac:dyDescent="0.2">
      <c r="A195" s="120"/>
      <c r="B195" s="82"/>
      <c r="C195" s="304"/>
      <c r="D195" s="89"/>
      <c r="E195" s="300">
        <v>-5</v>
      </c>
      <c r="F195" s="1509" t="s">
        <v>170</v>
      </c>
      <c r="G195" s="1510"/>
      <c r="H195" s="1510"/>
      <c r="I195" s="1510"/>
      <c r="J195" s="1510"/>
      <c r="K195" s="1510"/>
      <c r="L195" s="1510"/>
      <c r="M195" s="1510"/>
      <c r="N195" s="1510"/>
      <c r="O195" s="1510"/>
      <c r="P195" s="1510"/>
      <c r="Q195" s="1510"/>
      <c r="R195" s="1510"/>
      <c r="S195" s="1510"/>
      <c r="T195" s="1510"/>
      <c r="U195" s="1510"/>
      <c r="V195" s="1510"/>
      <c r="W195" s="1546"/>
      <c r="X195" s="301" t="s">
        <v>416</v>
      </c>
    </row>
    <row r="196" spans="1:24" ht="5.0999999999999996" customHeight="1" x14ac:dyDescent="0.2">
      <c r="A196" s="120"/>
      <c r="B196" s="82"/>
      <c r="C196" s="304"/>
      <c r="D196" s="305"/>
      <c r="E196" s="300"/>
      <c r="F196" s="1509"/>
      <c r="G196" s="1510"/>
      <c r="H196" s="1510"/>
      <c r="I196" s="1510"/>
      <c r="J196" s="1510"/>
      <c r="K196" s="1510"/>
      <c r="L196" s="1510"/>
      <c r="M196" s="1510"/>
      <c r="N196" s="1510"/>
      <c r="O196" s="1510"/>
      <c r="P196" s="1510"/>
      <c r="Q196" s="1510"/>
      <c r="R196" s="1510"/>
      <c r="S196" s="1510"/>
      <c r="T196" s="1510"/>
      <c r="U196" s="1510"/>
      <c r="V196" s="1510"/>
      <c r="W196" s="1546"/>
      <c r="X196" s="311"/>
    </row>
    <row r="197" spans="1:24" ht="5.0999999999999996" customHeight="1" x14ac:dyDescent="0.2">
      <c r="A197" s="120"/>
      <c r="B197" s="82"/>
      <c r="C197" s="304"/>
      <c r="D197" s="305"/>
      <c r="E197" s="315"/>
      <c r="F197" s="1611"/>
      <c r="G197" s="1612"/>
      <c r="H197" s="1612"/>
      <c r="I197" s="1612"/>
      <c r="J197" s="1612"/>
      <c r="K197" s="1612"/>
      <c r="L197" s="1612"/>
      <c r="M197" s="1612"/>
      <c r="N197" s="1612"/>
      <c r="O197" s="1612"/>
      <c r="P197" s="1612"/>
      <c r="Q197" s="1612"/>
      <c r="R197" s="1612"/>
      <c r="S197" s="1612"/>
      <c r="T197" s="1612"/>
      <c r="U197" s="1612"/>
      <c r="V197" s="1612"/>
      <c r="W197" s="1613"/>
      <c r="X197" s="318"/>
    </row>
    <row r="198" spans="1:24" ht="30" customHeight="1" x14ac:dyDescent="0.2">
      <c r="A198" s="120"/>
      <c r="B198" s="82"/>
      <c r="C198" s="304"/>
      <c r="D198" s="89"/>
      <c r="E198" s="300">
        <v>-6</v>
      </c>
      <c r="F198" s="1509" t="s">
        <v>553</v>
      </c>
      <c r="G198" s="1510"/>
      <c r="H198" s="1510"/>
      <c r="I198" s="1510"/>
      <c r="J198" s="1510"/>
      <c r="K198" s="1510"/>
      <c r="L198" s="1510"/>
      <c r="M198" s="1510"/>
      <c r="N198" s="1510"/>
      <c r="O198" s="1510"/>
      <c r="P198" s="1510"/>
      <c r="Q198" s="1510"/>
      <c r="R198" s="1510"/>
      <c r="S198" s="1510"/>
      <c r="T198" s="1510"/>
      <c r="U198" s="1510"/>
      <c r="V198" s="1510"/>
      <c r="W198" s="1546"/>
      <c r="X198" s="301" t="s">
        <v>416</v>
      </c>
    </row>
    <row r="199" spans="1:24" ht="8.1" customHeight="1" x14ac:dyDescent="0.2">
      <c r="A199" s="120"/>
      <c r="B199" s="319"/>
      <c r="C199" s="320"/>
      <c r="D199" s="321"/>
      <c r="E199" s="306"/>
      <c r="F199" s="538"/>
      <c r="G199" s="539"/>
      <c r="H199" s="539"/>
      <c r="I199" s="539"/>
      <c r="J199" s="539"/>
      <c r="K199" s="539"/>
      <c r="L199" s="539"/>
      <c r="M199" s="539"/>
      <c r="N199" s="539"/>
      <c r="O199" s="539"/>
      <c r="P199" s="539"/>
      <c r="Q199" s="539"/>
      <c r="R199" s="539"/>
      <c r="S199" s="539"/>
      <c r="T199" s="539"/>
      <c r="U199" s="539"/>
      <c r="V199" s="539"/>
      <c r="W199" s="540"/>
      <c r="X199" s="488"/>
    </row>
    <row r="200" spans="1:24" ht="8.1" customHeight="1" x14ac:dyDescent="0.2">
      <c r="A200" s="120"/>
      <c r="B200" s="82"/>
      <c r="C200" s="304"/>
      <c r="D200" s="310"/>
      <c r="E200" s="300"/>
      <c r="F200" s="88"/>
      <c r="G200" s="426"/>
      <c r="H200" s="426"/>
      <c r="I200" s="426"/>
      <c r="J200" s="426"/>
      <c r="K200" s="426"/>
      <c r="L200" s="426"/>
      <c r="M200" s="426"/>
      <c r="N200" s="426"/>
      <c r="O200" s="426"/>
      <c r="P200" s="426"/>
      <c r="Q200" s="426"/>
      <c r="R200" s="426"/>
      <c r="S200" s="426"/>
      <c r="T200" s="426"/>
      <c r="U200" s="426"/>
      <c r="V200" s="1530" t="s">
        <v>1311</v>
      </c>
      <c r="W200" s="1530"/>
      <c r="X200" s="1531"/>
    </row>
    <row r="201" spans="1:24" s="147" customFormat="1" ht="15" customHeight="1" x14ac:dyDescent="0.2">
      <c r="A201" s="224"/>
      <c r="B201" s="335"/>
      <c r="C201" s="336">
        <f>C180+1</f>
        <v>3</v>
      </c>
      <c r="D201" s="333" t="s">
        <v>17</v>
      </c>
      <c r="E201" s="334"/>
      <c r="F201" s="333"/>
      <c r="G201" s="333"/>
      <c r="H201" s="333"/>
      <c r="I201" s="333"/>
      <c r="J201" s="333"/>
      <c r="K201" s="333"/>
      <c r="L201" s="333"/>
      <c r="M201" s="333"/>
      <c r="N201" s="333"/>
      <c r="O201" s="333"/>
      <c r="P201" s="333"/>
      <c r="Q201" s="333"/>
      <c r="R201" s="333"/>
      <c r="S201" s="333"/>
      <c r="T201" s="333"/>
      <c r="V201" s="1514"/>
      <c r="W201" s="1514"/>
      <c r="X201" s="1515"/>
    </row>
    <row r="202" spans="1:24" s="147" customFormat="1" ht="8.1" customHeight="1" x14ac:dyDescent="0.15">
      <c r="A202" s="224"/>
      <c r="B202" s="335"/>
      <c r="C202" s="333"/>
      <c r="D202" s="339"/>
      <c r="E202" s="340"/>
      <c r="F202" s="339"/>
      <c r="G202" s="339"/>
      <c r="H202" s="339"/>
      <c r="I202" s="339"/>
      <c r="J202" s="339"/>
      <c r="K202" s="339"/>
      <c r="L202" s="339"/>
      <c r="M202" s="339"/>
      <c r="N202" s="339"/>
      <c r="O202" s="339"/>
      <c r="P202" s="339"/>
      <c r="Q202" s="339"/>
      <c r="R202" s="339"/>
      <c r="S202" s="339"/>
      <c r="T202" s="339"/>
      <c r="U202" s="341"/>
      <c r="V202" s="1516"/>
      <c r="W202" s="1516"/>
      <c r="X202" s="1517"/>
    </row>
    <row r="203" spans="1:24" ht="8.1" customHeight="1" x14ac:dyDescent="0.2">
      <c r="A203" s="120"/>
      <c r="B203" s="82"/>
      <c r="C203" s="310"/>
      <c r="D203" s="313"/>
      <c r="E203" s="315"/>
      <c r="F203" s="316"/>
      <c r="G203" s="316"/>
      <c r="H203" s="316"/>
      <c r="I203" s="316"/>
      <c r="J203" s="316"/>
      <c r="K203" s="316"/>
      <c r="L203" s="316"/>
      <c r="M203" s="316"/>
      <c r="N203" s="316"/>
      <c r="O203" s="316"/>
      <c r="P203" s="316"/>
      <c r="Q203" s="316"/>
      <c r="R203" s="316"/>
      <c r="S203" s="316"/>
      <c r="T203" s="316"/>
      <c r="U203" s="316"/>
      <c r="V203" s="316"/>
      <c r="W203" s="317"/>
      <c r="X203" s="298"/>
    </row>
    <row r="204" spans="1:24" ht="15.9" customHeight="1" x14ac:dyDescent="0.2">
      <c r="A204" s="120"/>
      <c r="B204" s="82"/>
      <c r="C204" s="451"/>
      <c r="D204" s="505"/>
      <c r="E204" s="310" t="s">
        <v>1007</v>
      </c>
      <c r="F204" s="310"/>
      <c r="G204" s="310"/>
      <c r="H204" s="310"/>
      <c r="I204" s="310"/>
      <c r="J204" s="310"/>
      <c r="K204" s="310"/>
      <c r="L204" s="310"/>
      <c r="M204" s="310"/>
      <c r="N204" s="310"/>
      <c r="O204" s="310"/>
      <c r="P204" s="310"/>
      <c r="Q204" s="310"/>
      <c r="R204" s="310"/>
      <c r="S204" s="310"/>
      <c r="T204" s="310"/>
      <c r="U204" s="310"/>
      <c r="V204" s="310"/>
      <c r="W204" s="305"/>
      <c r="X204" s="301" t="s">
        <v>762</v>
      </c>
    </row>
    <row r="205" spans="1:24" ht="15" customHeight="1" x14ac:dyDescent="0.2">
      <c r="A205" s="120"/>
      <c r="B205" s="82"/>
      <c r="C205" s="451"/>
      <c r="D205" s="505"/>
      <c r="E205" s="506" t="s">
        <v>151</v>
      </c>
      <c r="F205" s="310" t="s">
        <v>382</v>
      </c>
      <c r="G205" s="310"/>
      <c r="H205" s="310"/>
      <c r="I205" s="310"/>
      <c r="J205" s="310"/>
      <c r="K205" s="310"/>
      <c r="L205" s="310"/>
      <c r="M205" s="310"/>
      <c r="N205" s="310"/>
      <c r="O205" s="310"/>
      <c r="P205" s="310"/>
      <c r="Q205" s="310"/>
      <c r="R205" s="310"/>
      <c r="S205" s="310"/>
      <c r="T205" s="310"/>
      <c r="U205" s="310"/>
      <c r="V205" s="310"/>
      <c r="W205" s="305"/>
      <c r="X205" s="503"/>
    </row>
    <row r="206" spans="1:24" ht="3.9" customHeight="1" x14ac:dyDescent="0.2">
      <c r="A206" s="120"/>
      <c r="B206" s="82"/>
      <c r="C206" s="451"/>
      <c r="D206" s="505"/>
      <c r="E206" s="542"/>
      <c r="F206" s="88"/>
      <c r="G206" s="88"/>
      <c r="H206" s="88"/>
      <c r="I206" s="88"/>
      <c r="J206" s="88"/>
      <c r="K206" s="88"/>
      <c r="L206" s="88"/>
      <c r="M206" s="88"/>
      <c r="N206" s="88"/>
      <c r="O206" s="88"/>
      <c r="P206" s="88"/>
      <c r="Q206" s="88"/>
      <c r="R206" s="88"/>
      <c r="S206" s="88"/>
      <c r="T206" s="88"/>
      <c r="U206" s="88"/>
      <c r="V206" s="88"/>
      <c r="W206" s="89"/>
      <c r="X206" s="503"/>
    </row>
    <row r="207" spans="1:24" ht="15" customHeight="1" x14ac:dyDescent="0.2">
      <c r="A207" s="120"/>
      <c r="B207" s="82"/>
      <c r="C207" s="451"/>
      <c r="D207" s="505"/>
      <c r="E207" s="506" t="s">
        <v>383</v>
      </c>
      <c r="F207" s="310" t="s">
        <v>554</v>
      </c>
      <c r="G207" s="310"/>
      <c r="H207" s="310"/>
      <c r="I207" s="310"/>
      <c r="J207" s="310"/>
      <c r="K207" s="310"/>
      <c r="L207" s="310"/>
      <c r="M207" s="310"/>
      <c r="N207" s="310"/>
      <c r="O207" s="310"/>
      <c r="P207" s="310"/>
      <c r="Q207" s="310"/>
      <c r="R207" s="310"/>
      <c r="S207" s="310"/>
      <c r="T207" s="310"/>
      <c r="U207" s="310"/>
      <c r="V207" s="310"/>
      <c r="W207" s="305"/>
      <c r="X207" s="503"/>
    </row>
    <row r="208" spans="1:24" ht="3.9" customHeight="1" x14ac:dyDescent="0.2">
      <c r="A208" s="120"/>
      <c r="B208" s="82"/>
      <c r="C208" s="451"/>
      <c r="D208" s="505"/>
      <c r="E208" s="506"/>
      <c r="F208" s="88"/>
      <c r="G208" s="88"/>
      <c r="H208" s="88"/>
      <c r="I208" s="88"/>
      <c r="J208" s="88"/>
      <c r="K208" s="88"/>
      <c r="L208" s="88"/>
      <c r="M208" s="88"/>
      <c r="N208" s="88"/>
      <c r="O208" s="88"/>
      <c r="P208" s="88"/>
      <c r="Q208" s="88"/>
      <c r="R208" s="88"/>
      <c r="S208" s="88"/>
      <c r="T208" s="88"/>
      <c r="U208" s="88"/>
      <c r="V208" s="88"/>
      <c r="W208" s="89"/>
      <c r="X208" s="503"/>
    </row>
    <row r="209" spans="1:24" ht="15" customHeight="1" x14ac:dyDescent="0.2">
      <c r="A209" s="120"/>
      <c r="B209" s="82"/>
      <c r="C209" s="451"/>
      <c r="D209" s="505"/>
      <c r="E209" s="506" t="s">
        <v>384</v>
      </c>
      <c r="F209" s="310" t="s">
        <v>555</v>
      </c>
      <c r="G209" s="312"/>
      <c r="H209" s="312"/>
      <c r="I209" s="312"/>
      <c r="J209" s="312"/>
      <c r="K209" s="312"/>
      <c r="L209" s="312"/>
      <c r="M209" s="312"/>
      <c r="N209" s="312"/>
      <c r="O209" s="312"/>
      <c r="P209" s="312"/>
      <c r="Q209" s="312"/>
      <c r="R209" s="312"/>
      <c r="S209" s="312"/>
      <c r="T209" s="312"/>
      <c r="U209" s="312"/>
      <c r="V209" s="312"/>
      <c r="W209" s="313"/>
      <c r="X209" s="503"/>
    </row>
    <row r="210" spans="1:24" ht="3.9" customHeight="1" x14ac:dyDescent="0.2">
      <c r="A210" s="120"/>
      <c r="B210" s="82"/>
      <c r="C210" s="451"/>
      <c r="D210" s="505"/>
      <c r="E210" s="506"/>
      <c r="F210" s="88"/>
      <c r="G210" s="88"/>
      <c r="H210" s="88"/>
      <c r="I210" s="88"/>
      <c r="J210" s="88"/>
      <c r="K210" s="88"/>
      <c r="L210" s="88"/>
      <c r="M210" s="88"/>
      <c r="N210" s="88"/>
      <c r="O210" s="88"/>
      <c r="P210" s="88"/>
      <c r="Q210" s="88"/>
      <c r="R210" s="88"/>
      <c r="S210" s="88"/>
      <c r="T210" s="88"/>
      <c r="U210" s="88"/>
      <c r="V210" s="88"/>
      <c r="W210" s="89"/>
      <c r="X210" s="503"/>
    </row>
    <row r="211" spans="1:24" ht="30" customHeight="1" x14ac:dyDescent="0.2">
      <c r="A211" s="120"/>
      <c r="B211" s="82"/>
      <c r="C211" s="451"/>
      <c r="D211" s="505"/>
      <c r="E211" s="506" t="s">
        <v>385</v>
      </c>
      <c r="F211" s="1509" t="s">
        <v>386</v>
      </c>
      <c r="G211" s="1509"/>
      <c r="H211" s="1509"/>
      <c r="I211" s="1509"/>
      <c r="J211" s="1509"/>
      <c r="K211" s="1509"/>
      <c r="L211" s="1509"/>
      <c r="M211" s="1509"/>
      <c r="N211" s="1509"/>
      <c r="O211" s="1509"/>
      <c r="P211" s="1509"/>
      <c r="Q211" s="1509"/>
      <c r="R211" s="1509"/>
      <c r="S211" s="1509"/>
      <c r="T211" s="1509"/>
      <c r="U211" s="1509"/>
      <c r="V211" s="1509"/>
      <c r="W211" s="1534"/>
      <c r="X211" s="503"/>
    </row>
    <row r="212" spans="1:24" ht="3.9" customHeight="1" x14ac:dyDescent="0.2">
      <c r="A212" s="120"/>
      <c r="B212" s="82"/>
      <c r="C212" s="451"/>
      <c r="D212" s="505"/>
      <c r="E212" s="506"/>
      <c r="F212" s="88"/>
      <c r="G212" s="88"/>
      <c r="H212" s="88"/>
      <c r="I212" s="88"/>
      <c r="J212" s="88"/>
      <c r="K212" s="88"/>
      <c r="L212" s="88"/>
      <c r="M212" s="88"/>
      <c r="N212" s="88"/>
      <c r="O212" s="88"/>
      <c r="P212" s="88"/>
      <c r="Q212" s="88"/>
      <c r="R212" s="88"/>
      <c r="S212" s="88"/>
      <c r="T212" s="88"/>
      <c r="U212" s="88"/>
      <c r="V212" s="88"/>
      <c r="W212" s="89"/>
      <c r="X212" s="503"/>
    </row>
    <row r="213" spans="1:24" ht="30" customHeight="1" x14ac:dyDescent="0.2">
      <c r="A213" s="120"/>
      <c r="B213" s="82"/>
      <c r="C213" s="451"/>
      <c r="D213" s="505"/>
      <c r="E213" s="506" t="s">
        <v>150</v>
      </c>
      <c r="F213" s="1509" t="s">
        <v>476</v>
      </c>
      <c r="G213" s="1509"/>
      <c r="H213" s="1509"/>
      <c r="I213" s="1509"/>
      <c r="J213" s="1509"/>
      <c r="K213" s="1509"/>
      <c r="L213" s="1509"/>
      <c r="M213" s="1509"/>
      <c r="N213" s="1509"/>
      <c r="O213" s="1509"/>
      <c r="P213" s="1509"/>
      <c r="Q213" s="1509"/>
      <c r="R213" s="1509"/>
      <c r="S213" s="1509"/>
      <c r="T213" s="1509"/>
      <c r="U213" s="1509"/>
      <c r="V213" s="1509"/>
      <c r="W213" s="1534"/>
      <c r="X213" s="503"/>
    </row>
    <row r="214" spans="1:24" ht="3.9" customHeight="1" x14ac:dyDescent="0.2">
      <c r="A214" s="120"/>
      <c r="B214" s="82"/>
      <c r="C214" s="451"/>
      <c r="D214" s="505"/>
      <c r="E214" s="506"/>
      <c r="F214" s="88"/>
      <c r="G214" s="88"/>
      <c r="H214" s="88"/>
      <c r="I214" s="88"/>
      <c r="J214" s="88"/>
      <c r="K214" s="88"/>
      <c r="L214" s="88"/>
      <c r="M214" s="88"/>
      <c r="N214" s="88"/>
      <c r="O214" s="88"/>
      <c r="P214" s="88"/>
      <c r="Q214" s="88"/>
      <c r="R214" s="88"/>
      <c r="S214" s="88"/>
      <c r="T214" s="88"/>
      <c r="U214" s="88"/>
      <c r="V214" s="88"/>
      <c r="W214" s="89"/>
      <c r="X214" s="503"/>
    </row>
    <row r="215" spans="1:24" ht="15" customHeight="1" x14ac:dyDescent="0.2">
      <c r="A215" s="120"/>
      <c r="B215" s="82"/>
      <c r="C215" s="451"/>
      <c r="D215" s="505"/>
      <c r="E215" s="506" t="s">
        <v>387</v>
      </c>
      <c r="F215" s="310" t="s">
        <v>388</v>
      </c>
      <c r="G215" s="310"/>
      <c r="H215" s="310"/>
      <c r="I215" s="310"/>
      <c r="J215" s="310"/>
      <c r="K215" s="310"/>
      <c r="L215" s="310"/>
      <c r="M215" s="310"/>
      <c r="N215" s="310"/>
      <c r="O215" s="310"/>
      <c r="P215" s="310"/>
      <c r="Q215" s="310"/>
      <c r="R215" s="310"/>
      <c r="S215" s="310"/>
      <c r="T215" s="310"/>
      <c r="U215" s="310"/>
      <c r="V215" s="310"/>
      <c r="W215" s="305"/>
      <c r="X215" s="503"/>
    </row>
    <row r="216" spans="1:24" ht="8.1" customHeight="1" x14ac:dyDescent="0.2">
      <c r="A216" s="120"/>
      <c r="B216" s="319"/>
      <c r="C216" s="520"/>
      <c r="D216" s="521"/>
      <c r="E216" s="543"/>
      <c r="F216" s="538"/>
      <c r="G216" s="538"/>
      <c r="H216" s="538"/>
      <c r="I216" s="538"/>
      <c r="J216" s="538"/>
      <c r="K216" s="538"/>
      <c r="L216" s="538"/>
      <c r="M216" s="538"/>
      <c r="N216" s="538"/>
      <c r="O216" s="538"/>
      <c r="P216" s="538"/>
      <c r="Q216" s="538"/>
      <c r="R216" s="538"/>
      <c r="S216" s="538"/>
      <c r="T216" s="538"/>
      <c r="U216" s="538"/>
      <c r="V216" s="538"/>
      <c r="W216" s="404"/>
      <c r="X216" s="313"/>
    </row>
    <row r="217" spans="1:24" ht="8.1" customHeight="1" x14ac:dyDescent="0.2">
      <c r="A217" s="120"/>
      <c r="B217" s="82"/>
      <c r="C217" s="304"/>
      <c r="D217" s="310"/>
      <c r="E217" s="300"/>
      <c r="F217" s="310"/>
      <c r="G217" s="310"/>
      <c r="H217" s="310"/>
      <c r="I217" s="310"/>
      <c r="J217" s="310"/>
      <c r="K217" s="310"/>
      <c r="L217" s="310"/>
      <c r="M217" s="310"/>
      <c r="N217" s="310"/>
      <c r="O217" s="310"/>
      <c r="P217" s="310"/>
      <c r="Q217" s="310"/>
      <c r="R217" s="310"/>
      <c r="S217" s="310"/>
      <c r="T217" s="310"/>
      <c r="U217" s="310"/>
      <c r="V217" s="1530" t="s">
        <v>1312</v>
      </c>
      <c r="W217" s="1530"/>
      <c r="X217" s="1531"/>
    </row>
    <row r="218" spans="1:24" s="147" customFormat="1" ht="15" customHeight="1" x14ac:dyDescent="0.2">
      <c r="A218" s="224"/>
      <c r="B218" s="335"/>
      <c r="C218" s="336">
        <f>C201+1</f>
        <v>4</v>
      </c>
      <c r="D218" s="333" t="s">
        <v>18</v>
      </c>
      <c r="E218" s="334"/>
      <c r="F218" s="333"/>
      <c r="G218" s="333"/>
      <c r="H218" s="333"/>
      <c r="I218" s="333"/>
      <c r="J218" s="333"/>
      <c r="K218" s="333"/>
      <c r="L218" s="333"/>
      <c r="M218" s="333"/>
      <c r="N218" s="333"/>
      <c r="O218" s="333"/>
      <c r="P218" s="333"/>
      <c r="Q218" s="333"/>
      <c r="R218" s="333"/>
      <c r="S218" s="333"/>
      <c r="T218" s="333"/>
      <c r="V218" s="1514"/>
      <c r="W218" s="1514"/>
      <c r="X218" s="1515"/>
    </row>
    <row r="219" spans="1:24" s="147" customFormat="1" ht="8.1" customHeight="1" x14ac:dyDescent="0.15">
      <c r="A219" s="224"/>
      <c r="B219" s="335"/>
      <c r="C219" s="336"/>
      <c r="D219" s="339"/>
      <c r="E219" s="340"/>
      <c r="F219" s="339"/>
      <c r="G219" s="339"/>
      <c r="H219" s="339"/>
      <c r="I219" s="339"/>
      <c r="J219" s="339"/>
      <c r="K219" s="339"/>
      <c r="L219" s="339"/>
      <c r="M219" s="339"/>
      <c r="N219" s="339"/>
      <c r="O219" s="339"/>
      <c r="P219" s="339"/>
      <c r="Q219" s="339"/>
      <c r="R219" s="339"/>
      <c r="S219" s="339"/>
      <c r="T219" s="339"/>
      <c r="U219" s="341"/>
      <c r="V219" s="1516"/>
      <c r="W219" s="1516"/>
      <c r="X219" s="1517"/>
    </row>
    <row r="220" spans="1:24" ht="8.1" customHeight="1" x14ac:dyDescent="0.2">
      <c r="A220" s="120"/>
      <c r="B220" s="82"/>
      <c r="C220" s="304"/>
      <c r="D220" s="305"/>
      <c r="E220" s="315"/>
      <c r="F220" s="316"/>
      <c r="G220" s="316"/>
      <c r="H220" s="316"/>
      <c r="I220" s="316"/>
      <c r="J220" s="316"/>
      <c r="K220" s="316"/>
      <c r="L220" s="316"/>
      <c r="M220" s="316"/>
      <c r="N220" s="316"/>
      <c r="O220" s="316"/>
      <c r="P220" s="316"/>
      <c r="Q220" s="316"/>
      <c r="R220" s="316"/>
      <c r="S220" s="316"/>
      <c r="T220" s="316"/>
      <c r="U220" s="316"/>
      <c r="V220" s="316"/>
      <c r="W220" s="317"/>
      <c r="X220" s="298"/>
    </row>
    <row r="221" spans="1:24" ht="30" customHeight="1" x14ac:dyDescent="0.2">
      <c r="A221" s="120"/>
      <c r="B221" s="82"/>
      <c r="C221" s="451"/>
      <c r="D221" s="505"/>
      <c r="E221" s="1509" t="s">
        <v>1073</v>
      </c>
      <c r="F221" s="1509"/>
      <c r="G221" s="1509"/>
      <c r="H221" s="1509"/>
      <c r="I221" s="1509"/>
      <c r="J221" s="1509"/>
      <c r="K221" s="1509"/>
      <c r="L221" s="1509"/>
      <c r="M221" s="1509"/>
      <c r="N221" s="1509"/>
      <c r="O221" s="1509"/>
      <c r="P221" s="1509"/>
      <c r="Q221" s="1509"/>
      <c r="R221" s="1509"/>
      <c r="S221" s="1509"/>
      <c r="T221" s="1509"/>
      <c r="U221" s="1509"/>
      <c r="V221" s="1509"/>
      <c r="W221" s="1534"/>
      <c r="X221" s="301" t="s">
        <v>416</v>
      </c>
    </row>
    <row r="222" spans="1:24" ht="8.1" customHeight="1" x14ac:dyDescent="0.2">
      <c r="A222" s="120"/>
      <c r="B222" s="319"/>
      <c r="C222" s="320"/>
      <c r="D222" s="321"/>
      <c r="E222" s="306"/>
      <c r="F222" s="459"/>
      <c r="G222" s="459"/>
      <c r="H222" s="459"/>
      <c r="I222" s="459"/>
      <c r="J222" s="459"/>
      <c r="K222" s="459"/>
      <c r="L222" s="459"/>
      <c r="M222" s="459"/>
      <c r="N222" s="459"/>
      <c r="O222" s="459"/>
      <c r="P222" s="459"/>
      <c r="Q222" s="459"/>
      <c r="R222" s="459"/>
      <c r="S222" s="459"/>
      <c r="T222" s="459"/>
      <c r="U222" s="459"/>
      <c r="V222" s="459"/>
      <c r="W222" s="321"/>
      <c r="X222" s="488"/>
    </row>
    <row r="223" spans="1:24" ht="8.1" customHeight="1" x14ac:dyDescent="0.2">
      <c r="A223" s="120"/>
      <c r="B223" s="82"/>
      <c r="C223" s="304"/>
      <c r="D223" s="310"/>
      <c r="E223" s="300"/>
      <c r="F223" s="310"/>
      <c r="G223" s="310"/>
      <c r="H223" s="310"/>
      <c r="I223" s="310"/>
      <c r="J223" s="310"/>
      <c r="K223" s="310"/>
      <c r="L223" s="310"/>
      <c r="M223" s="310"/>
      <c r="N223" s="310"/>
      <c r="O223" s="310"/>
      <c r="P223" s="310"/>
      <c r="Q223" s="310"/>
      <c r="R223" s="310"/>
      <c r="S223" s="310"/>
      <c r="T223" s="310"/>
      <c r="U223" s="310"/>
      <c r="V223" s="1530" t="s">
        <v>1313</v>
      </c>
      <c r="W223" s="1530"/>
      <c r="X223" s="1531"/>
    </row>
    <row r="224" spans="1:24" s="147" customFormat="1" ht="15" customHeight="1" x14ac:dyDescent="0.2">
      <c r="A224" s="224"/>
      <c r="B224" s="335"/>
      <c r="C224" s="336">
        <f>C218+1</f>
        <v>5</v>
      </c>
      <c r="D224" s="333" t="s">
        <v>28</v>
      </c>
      <c r="E224" s="334"/>
      <c r="F224" s="333"/>
      <c r="G224" s="333"/>
      <c r="H224" s="333"/>
      <c r="I224" s="333"/>
      <c r="J224" s="333"/>
      <c r="K224" s="333"/>
      <c r="L224" s="333"/>
      <c r="M224" s="333"/>
      <c r="N224" s="333"/>
      <c r="O224" s="333"/>
      <c r="P224" s="333"/>
      <c r="Q224" s="333"/>
      <c r="R224" s="333"/>
      <c r="S224" s="333"/>
      <c r="T224" s="333"/>
      <c r="V224" s="1514"/>
      <c r="W224" s="1514"/>
      <c r="X224" s="1515"/>
    </row>
    <row r="225" spans="1:24" s="147" customFormat="1" ht="8.1" customHeight="1" x14ac:dyDescent="0.15">
      <c r="A225" s="224"/>
      <c r="B225" s="335"/>
      <c r="C225" s="336"/>
      <c r="D225" s="339"/>
      <c r="E225" s="340"/>
      <c r="F225" s="339"/>
      <c r="G225" s="339"/>
      <c r="H225" s="339"/>
      <c r="I225" s="339"/>
      <c r="J225" s="339"/>
      <c r="K225" s="339"/>
      <c r="L225" s="339"/>
      <c r="M225" s="339"/>
      <c r="N225" s="339"/>
      <c r="O225" s="339"/>
      <c r="P225" s="339"/>
      <c r="Q225" s="339"/>
      <c r="R225" s="339"/>
      <c r="S225" s="339"/>
      <c r="T225" s="339"/>
      <c r="U225" s="341"/>
      <c r="V225" s="1516"/>
      <c r="W225" s="1516"/>
      <c r="X225" s="1517"/>
    </row>
    <row r="226" spans="1:24" ht="8.1" customHeight="1" x14ac:dyDescent="0.2">
      <c r="A226" s="120"/>
      <c r="B226" s="82"/>
      <c r="C226" s="304"/>
      <c r="D226" s="305"/>
      <c r="E226" s="315"/>
      <c r="F226" s="316"/>
      <c r="G226" s="316"/>
      <c r="H226" s="316"/>
      <c r="I226" s="316"/>
      <c r="J226" s="316"/>
      <c r="K226" s="316"/>
      <c r="L226" s="316"/>
      <c r="M226" s="316"/>
      <c r="N226" s="316"/>
      <c r="O226" s="316"/>
      <c r="P226" s="316"/>
      <c r="Q226" s="316"/>
      <c r="R226" s="316"/>
      <c r="S226" s="316"/>
      <c r="T226" s="316"/>
      <c r="U226" s="316"/>
      <c r="V226" s="316"/>
      <c r="W226" s="317"/>
      <c r="X226" s="298"/>
    </row>
    <row r="227" spans="1:24" ht="45" customHeight="1" x14ac:dyDescent="0.2">
      <c r="A227" s="120"/>
      <c r="B227" s="82"/>
      <c r="C227" s="451"/>
      <c r="D227" s="505"/>
      <c r="E227" s="1509" t="s">
        <v>1005</v>
      </c>
      <c r="F227" s="1509"/>
      <c r="G227" s="1509"/>
      <c r="H227" s="1509"/>
      <c r="I227" s="1509"/>
      <c r="J227" s="1509"/>
      <c r="K227" s="1509"/>
      <c r="L227" s="1509"/>
      <c r="M227" s="1509"/>
      <c r="N227" s="1509"/>
      <c r="O227" s="1509"/>
      <c r="P227" s="1509"/>
      <c r="Q227" s="1509"/>
      <c r="R227" s="1509"/>
      <c r="S227" s="1509"/>
      <c r="T227" s="1509"/>
      <c r="U227" s="1509"/>
      <c r="V227" s="1509"/>
      <c r="W227" s="1534"/>
      <c r="X227" s="301" t="s">
        <v>416</v>
      </c>
    </row>
    <row r="228" spans="1:24" ht="8.1" customHeight="1" x14ac:dyDescent="0.2">
      <c r="A228" s="120"/>
      <c r="B228" s="319"/>
      <c r="C228" s="320"/>
      <c r="D228" s="321"/>
      <c r="E228" s="306"/>
      <c r="F228" s="1608"/>
      <c r="G228" s="1609"/>
      <c r="H228" s="1609"/>
      <c r="I228" s="1609"/>
      <c r="J228" s="1609"/>
      <c r="K228" s="1609"/>
      <c r="L228" s="1609"/>
      <c r="M228" s="1609"/>
      <c r="N228" s="1609"/>
      <c r="O228" s="1609"/>
      <c r="P228" s="1609"/>
      <c r="Q228" s="1609"/>
      <c r="R228" s="1609"/>
      <c r="S228" s="1609"/>
      <c r="T228" s="1609"/>
      <c r="U228" s="1609"/>
      <c r="V228" s="1609"/>
      <c r="W228" s="1610"/>
      <c r="X228" s="488"/>
    </row>
    <row r="229" spans="1:24" ht="8.1" customHeight="1" x14ac:dyDescent="0.2">
      <c r="A229" s="120"/>
      <c r="B229" s="82"/>
      <c r="C229" s="304"/>
      <c r="D229" s="310"/>
      <c r="E229" s="300"/>
      <c r="F229" s="88"/>
      <c r="G229" s="426"/>
      <c r="H229" s="426"/>
      <c r="I229" s="426"/>
      <c r="J229" s="426"/>
      <c r="K229" s="426"/>
      <c r="L229" s="426"/>
      <c r="M229" s="426"/>
      <c r="N229" s="426"/>
      <c r="O229" s="426"/>
      <c r="P229" s="426"/>
      <c r="Q229" s="426"/>
      <c r="R229" s="426"/>
      <c r="S229" s="426"/>
      <c r="T229" s="426"/>
      <c r="U229" s="426"/>
      <c r="V229" s="1530" t="s">
        <v>1314</v>
      </c>
      <c r="W229" s="1530"/>
      <c r="X229" s="1531"/>
    </row>
    <row r="230" spans="1:24" s="147" customFormat="1" ht="15" customHeight="1" x14ac:dyDescent="0.2">
      <c r="A230" s="224"/>
      <c r="B230" s="335"/>
      <c r="C230" s="336">
        <f>C224+1</f>
        <v>6</v>
      </c>
      <c r="D230" s="333" t="s">
        <v>44</v>
      </c>
      <c r="E230" s="334"/>
      <c r="F230" s="333"/>
      <c r="G230" s="333"/>
      <c r="H230" s="333"/>
      <c r="I230" s="333"/>
      <c r="J230" s="333"/>
      <c r="K230" s="333"/>
      <c r="L230" s="333"/>
      <c r="M230" s="333"/>
      <c r="N230" s="333"/>
      <c r="O230" s="333"/>
      <c r="P230" s="333"/>
      <c r="Q230" s="333"/>
      <c r="R230" s="333"/>
      <c r="S230" s="333"/>
      <c r="T230" s="333"/>
      <c r="V230" s="1514"/>
      <c r="W230" s="1514"/>
      <c r="X230" s="1515"/>
    </row>
    <row r="231" spans="1:24" s="147" customFormat="1" ht="8.1" customHeight="1" x14ac:dyDescent="0.15">
      <c r="A231" s="224"/>
      <c r="B231" s="335"/>
      <c r="C231" s="336"/>
      <c r="D231" s="339"/>
      <c r="E231" s="340"/>
      <c r="F231" s="339"/>
      <c r="G231" s="339"/>
      <c r="H231" s="339"/>
      <c r="I231" s="339"/>
      <c r="J231" s="339"/>
      <c r="K231" s="339"/>
      <c r="L231" s="339"/>
      <c r="M231" s="339"/>
      <c r="N231" s="339"/>
      <c r="O231" s="339"/>
      <c r="P231" s="339"/>
      <c r="Q231" s="339"/>
      <c r="R231" s="339"/>
      <c r="S231" s="339"/>
      <c r="T231" s="339"/>
      <c r="U231" s="341"/>
      <c r="V231" s="1516"/>
      <c r="W231" s="1516"/>
      <c r="X231" s="1517"/>
    </row>
    <row r="232" spans="1:24" ht="8.1" customHeight="1" x14ac:dyDescent="0.2">
      <c r="A232" s="120"/>
      <c r="B232" s="82"/>
      <c r="C232" s="304"/>
      <c r="D232" s="305"/>
      <c r="E232" s="315"/>
      <c r="F232" s="1611"/>
      <c r="G232" s="1612"/>
      <c r="H232" s="1612"/>
      <c r="I232" s="1612"/>
      <c r="J232" s="1612"/>
      <c r="K232" s="1612"/>
      <c r="L232" s="1612"/>
      <c r="M232" s="1612"/>
      <c r="N232" s="1612"/>
      <c r="O232" s="1612"/>
      <c r="P232" s="1612"/>
      <c r="Q232" s="1612"/>
      <c r="R232" s="1612"/>
      <c r="S232" s="1612"/>
      <c r="T232" s="1612"/>
      <c r="U232" s="1612"/>
      <c r="V232" s="1612"/>
      <c r="W232" s="1613"/>
      <c r="X232" s="298"/>
    </row>
    <row r="233" spans="1:24" ht="30" customHeight="1" x14ac:dyDescent="0.2">
      <c r="A233" s="120"/>
      <c r="B233" s="82"/>
      <c r="C233" s="451"/>
      <c r="D233" s="505"/>
      <c r="E233" s="1509" t="s">
        <v>1006</v>
      </c>
      <c r="F233" s="1509"/>
      <c r="G233" s="1509"/>
      <c r="H233" s="1509"/>
      <c r="I233" s="1509"/>
      <c r="J233" s="1509"/>
      <c r="K233" s="1509"/>
      <c r="L233" s="1509"/>
      <c r="M233" s="1509"/>
      <c r="N233" s="1509"/>
      <c r="O233" s="1509"/>
      <c r="P233" s="1509"/>
      <c r="Q233" s="1509"/>
      <c r="R233" s="1509"/>
      <c r="S233" s="1509"/>
      <c r="T233" s="1509"/>
      <c r="U233" s="1509"/>
      <c r="V233" s="1509"/>
      <c r="W233" s="1534"/>
      <c r="X233" s="301" t="s">
        <v>416</v>
      </c>
    </row>
    <row r="234" spans="1:24" ht="8.1" customHeight="1" x14ac:dyDescent="0.2">
      <c r="A234" s="120"/>
      <c r="B234" s="319"/>
      <c r="C234" s="320"/>
      <c r="D234" s="321"/>
      <c r="E234" s="306"/>
      <c r="F234" s="538"/>
      <c r="G234" s="539"/>
      <c r="H234" s="539"/>
      <c r="I234" s="539"/>
      <c r="J234" s="539"/>
      <c r="K234" s="539"/>
      <c r="L234" s="539"/>
      <c r="M234" s="539"/>
      <c r="N234" s="539"/>
      <c r="O234" s="539"/>
      <c r="P234" s="539"/>
      <c r="Q234" s="539"/>
      <c r="R234" s="539"/>
      <c r="S234" s="539"/>
      <c r="T234" s="539"/>
      <c r="U234" s="539"/>
      <c r="V234" s="539"/>
      <c r="W234" s="540"/>
      <c r="X234" s="488"/>
    </row>
    <row r="235" spans="1:24" ht="8.1" customHeight="1" x14ac:dyDescent="0.2">
      <c r="A235" s="120"/>
      <c r="B235" s="82"/>
      <c r="C235" s="304"/>
      <c r="D235" s="310"/>
      <c r="E235" s="300"/>
      <c r="F235" s="88"/>
      <c r="G235" s="426"/>
      <c r="H235" s="426"/>
      <c r="I235" s="426"/>
      <c r="J235" s="426"/>
      <c r="K235" s="426"/>
      <c r="L235" s="426"/>
      <c r="M235" s="426"/>
      <c r="N235" s="426"/>
      <c r="O235" s="426"/>
      <c r="P235" s="426"/>
      <c r="Q235" s="426"/>
      <c r="R235" s="426"/>
      <c r="S235" s="426"/>
      <c r="T235" s="426"/>
      <c r="U235" s="426"/>
      <c r="V235" s="1530" t="s">
        <v>1315</v>
      </c>
      <c r="W235" s="1530"/>
      <c r="X235" s="1531"/>
    </row>
    <row r="236" spans="1:24" s="147" customFormat="1" ht="15" customHeight="1" x14ac:dyDescent="0.2">
      <c r="A236" s="224"/>
      <c r="B236" s="335"/>
      <c r="C236" s="336">
        <f>C230+1</f>
        <v>7</v>
      </c>
      <c r="D236" s="333" t="s">
        <v>84</v>
      </c>
      <c r="E236" s="334"/>
      <c r="F236" s="333"/>
      <c r="G236" s="333"/>
      <c r="H236" s="333"/>
      <c r="I236" s="333"/>
      <c r="J236" s="333"/>
      <c r="K236" s="333"/>
      <c r="L236" s="333"/>
      <c r="M236" s="333"/>
      <c r="N236" s="333"/>
      <c r="O236" s="333"/>
      <c r="P236" s="333"/>
      <c r="Q236" s="333"/>
      <c r="R236" s="333"/>
      <c r="S236" s="333"/>
      <c r="T236" s="333"/>
      <c r="V236" s="1514"/>
      <c r="W236" s="1514"/>
      <c r="X236" s="1515"/>
    </row>
    <row r="237" spans="1:24" s="147" customFormat="1" ht="8.1" customHeight="1" x14ac:dyDescent="0.15">
      <c r="A237" s="224"/>
      <c r="B237" s="335"/>
      <c r="C237" s="336"/>
      <c r="D237" s="339"/>
      <c r="E237" s="340"/>
      <c r="F237" s="339"/>
      <c r="G237" s="339"/>
      <c r="H237" s="339"/>
      <c r="I237" s="339"/>
      <c r="J237" s="339"/>
      <c r="K237" s="339"/>
      <c r="L237" s="339"/>
      <c r="M237" s="339"/>
      <c r="N237" s="339"/>
      <c r="O237" s="339"/>
      <c r="P237" s="339"/>
      <c r="Q237" s="339"/>
      <c r="R237" s="339"/>
      <c r="S237" s="339"/>
      <c r="T237" s="339"/>
      <c r="U237" s="341"/>
      <c r="V237" s="1516"/>
      <c r="W237" s="1516"/>
      <c r="X237" s="1517"/>
    </row>
    <row r="238" spans="1:24" ht="8.1" customHeight="1" x14ac:dyDescent="0.2">
      <c r="A238" s="120"/>
      <c r="B238" s="82"/>
      <c r="C238" s="304"/>
      <c r="D238" s="305"/>
      <c r="E238" s="315"/>
      <c r="F238" s="316"/>
      <c r="G238" s="316"/>
      <c r="H238" s="316"/>
      <c r="I238" s="316"/>
      <c r="J238" s="316"/>
      <c r="K238" s="316"/>
      <c r="L238" s="316"/>
      <c r="M238" s="316"/>
      <c r="N238" s="316"/>
      <c r="O238" s="316"/>
      <c r="P238" s="316"/>
      <c r="Q238" s="316"/>
      <c r="R238" s="316"/>
      <c r="S238" s="316"/>
      <c r="T238" s="316"/>
      <c r="U238" s="316"/>
      <c r="V238" s="316"/>
      <c r="W238" s="317"/>
      <c r="X238" s="298"/>
    </row>
    <row r="239" spans="1:24" ht="45" customHeight="1" x14ac:dyDescent="0.2">
      <c r="A239" s="120"/>
      <c r="B239" s="82"/>
      <c r="C239" s="451"/>
      <c r="D239" s="505"/>
      <c r="E239" s="300">
        <v>-1</v>
      </c>
      <c r="F239" s="1509" t="s">
        <v>389</v>
      </c>
      <c r="G239" s="1509"/>
      <c r="H239" s="1509"/>
      <c r="I239" s="1509"/>
      <c r="J239" s="1509"/>
      <c r="K239" s="1509"/>
      <c r="L239" s="1509"/>
      <c r="M239" s="1509"/>
      <c r="N239" s="1509"/>
      <c r="O239" s="1509"/>
      <c r="P239" s="1509"/>
      <c r="Q239" s="1509"/>
      <c r="R239" s="1509"/>
      <c r="S239" s="1509"/>
      <c r="T239" s="1509"/>
      <c r="U239" s="1509"/>
      <c r="V239" s="1509"/>
      <c r="W239" s="1534"/>
      <c r="X239" s="301" t="s">
        <v>416</v>
      </c>
    </row>
    <row r="240" spans="1:24" ht="5.0999999999999996" customHeight="1" x14ac:dyDescent="0.2">
      <c r="A240" s="120"/>
      <c r="B240" s="82"/>
      <c r="C240" s="310"/>
      <c r="D240" s="313"/>
      <c r="E240" s="300"/>
      <c r="F240" s="310"/>
      <c r="G240" s="310"/>
      <c r="H240" s="310"/>
      <c r="I240" s="310"/>
      <c r="J240" s="310"/>
      <c r="K240" s="310"/>
      <c r="L240" s="310"/>
      <c r="M240" s="310"/>
      <c r="N240" s="310"/>
      <c r="O240" s="310"/>
      <c r="P240" s="310"/>
      <c r="Q240" s="310"/>
      <c r="R240" s="310"/>
      <c r="S240" s="310"/>
      <c r="T240" s="310"/>
      <c r="U240" s="310"/>
      <c r="V240" s="310"/>
      <c r="W240" s="305"/>
      <c r="X240" s="311"/>
    </row>
    <row r="241" spans="1:24" ht="5.0999999999999996" customHeight="1" x14ac:dyDescent="0.2">
      <c r="A241" s="120"/>
      <c r="B241" s="82"/>
      <c r="C241" s="310"/>
      <c r="D241" s="313"/>
      <c r="E241" s="315"/>
      <c r="F241" s="316"/>
      <c r="G241" s="316"/>
      <c r="H241" s="316"/>
      <c r="I241" s="316"/>
      <c r="J241" s="316"/>
      <c r="K241" s="316"/>
      <c r="L241" s="316"/>
      <c r="M241" s="316"/>
      <c r="N241" s="316"/>
      <c r="O241" s="316"/>
      <c r="P241" s="316"/>
      <c r="Q241" s="316"/>
      <c r="R241" s="316"/>
      <c r="S241" s="316"/>
      <c r="T241" s="316"/>
      <c r="U241" s="316"/>
      <c r="V241" s="316"/>
      <c r="W241" s="317"/>
      <c r="X241" s="318"/>
    </row>
    <row r="242" spans="1:24" ht="30" customHeight="1" x14ac:dyDescent="0.2">
      <c r="A242" s="120"/>
      <c r="B242" s="82"/>
      <c r="C242" s="304"/>
      <c r="D242" s="89"/>
      <c r="E242" s="300">
        <v>-2</v>
      </c>
      <c r="F242" s="1509" t="s">
        <v>390</v>
      </c>
      <c r="G242" s="1509"/>
      <c r="H242" s="1509"/>
      <c r="I242" s="1509"/>
      <c r="J242" s="1509"/>
      <c r="K242" s="1509"/>
      <c r="L242" s="1509"/>
      <c r="M242" s="1509"/>
      <c r="N242" s="1509"/>
      <c r="O242" s="1509"/>
      <c r="P242" s="1509"/>
      <c r="Q242" s="1509"/>
      <c r="R242" s="1509"/>
      <c r="S242" s="1509"/>
      <c r="T242" s="1509"/>
      <c r="U242" s="1509"/>
      <c r="V242" s="1509"/>
      <c r="W242" s="1534"/>
      <c r="X242" s="301" t="s">
        <v>416</v>
      </c>
    </row>
    <row r="243" spans="1:24" ht="8.1" customHeight="1" x14ac:dyDescent="0.2">
      <c r="A243" s="120"/>
      <c r="B243" s="319"/>
      <c r="C243" s="320"/>
      <c r="D243" s="321"/>
      <c r="E243" s="306"/>
      <c r="F243" s="459"/>
      <c r="G243" s="459"/>
      <c r="H243" s="459"/>
      <c r="I243" s="459"/>
      <c r="J243" s="459"/>
      <c r="K243" s="459"/>
      <c r="L243" s="459"/>
      <c r="M243" s="459"/>
      <c r="N243" s="459"/>
      <c r="O243" s="459"/>
      <c r="P243" s="459"/>
      <c r="Q243" s="459"/>
      <c r="R243" s="459"/>
      <c r="S243" s="459"/>
      <c r="T243" s="459"/>
      <c r="U243" s="459"/>
      <c r="V243" s="459"/>
      <c r="W243" s="321"/>
      <c r="X243" s="488"/>
    </row>
    <row r="244" spans="1:24" ht="8.1" customHeight="1" x14ac:dyDescent="0.2">
      <c r="A244" s="120"/>
      <c r="B244" s="82"/>
      <c r="C244" s="304"/>
      <c r="D244" s="310"/>
      <c r="E244" s="300"/>
      <c r="F244" s="310"/>
      <c r="G244" s="310"/>
      <c r="H244" s="310"/>
      <c r="I244" s="310"/>
      <c r="J244" s="310"/>
      <c r="K244" s="310"/>
      <c r="L244" s="310"/>
      <c r="M244" s="310"/>
      <c r="N244" s="310"/>
      <c r="O244" s="310"/>
      <c r="P244" s="310"/>
      <c r="Q244" s="310"/>
      <c r="R244" s="310"/>
      <c r="S244" s="310"/>
      <c r="T244" s="310"/>
      <c r="U244" s="310"/>
      <c r="V244" s="1530" t="s">
        <v>1316</v>
      </c>
      <c r="W244" s="1530"/>
      <c r="X244" s="1531"/>
    </row>
    <row r="245" spans="1:24" ht="15" customHeight="1" x14ac:dyDescent="0.2">
      <c r="A245" s="120"/>
      <c r="B245" s="82"/>
      <c r="C245" s="336">
        <f>C236+1</f>
        <v>8</v>
      </c>
      <c r="D245" s="333" t="s">
        <v>19</v>
      </c>
      <c r="E245" s="334"/>
      <c r="F245" s="333"/>
      <c r="G245" s="333"/>
      <c r="H245" s="333"/>
      <c r="I245" s="333"/>
      <c r="J245" s="333"/>
      <c r="K245" s="333"/>
      <c r="L245" s="333"/>
      <c r="M245" s="333"/>
      <c r="N245" s="333"/>
      <c r="O245" s="333"/>
      <c r="P245" s="333"/>
      <c r="Q245" s="333"/>
      <c r="R245" s="333"/>
      <c r="S245" s="333"/>
      <c r="T245" s="333"/>
      <c r="V245" s="1514"/>
      <c r="W245" s="1514"/>
      <c r="X245" s="1515"/>
    </row>
    <row r="246" spans="1:24" ht="8.1" customHeight="1" x14ac:dyDescent="0.2">
      <c r="A246" s="120"/>
      <c r="B246" s="82"/>
      <c r="C246" s="336"/>
      <c r="D246" s="339"/>
      <c r="E246" s="340"/>
      <c r="F246" s="339"/>
      <c r="G246" s="339"/>
      <c r="H246" s="339"/>
      <c r="I246" s="339"/>
      <c r="J246" s="339"/>
      <c r="K246" s="339"/>
      <c r="L246" s="339"/>
      <c r="M246" s="339"/>
      <c r="N246" s="339"/>
      <c r="O246" s="339"/>
      <c r="P246" s="339"/>
      <c r="Q246" s="339"/>
      <c r="R246" s="339"/>
      <c r="S246" s="339"/>
      <c r="T246" s="339"/>
      <c r="U246" s="341"/>
      <c r="V246" s="1516"/>
      <c r="W246" s="1516"/>
      <c r="X246" s="1517"/>
    </row>
    <row r="247" spans="1:24" ht="8.1" customHeight="1" x14ac:dyDescent="0.2">
      <c r="A247" s="120"/>
      <c r="B247" s="82"/>
      <c r="C247" s="304"/>
      <c r="D247" s="305"/>
      <c r="E247" s="315"/>
      <c r="F247" s="316"/>
      <c r="G247" s="316"/>
      <c r="H247" s="316"/>
      <c r="I247" s="316"/>
      <c r="J247" s="316"/>
      <c r="K247" s="316"/>
      <c r="L247" s="316"/>
      <c r="M247" s="316"/>
      <c r="N247" s="316"/>
      <c r="O247" s="316"/>
      <c r="P247" s="316"/>
      <c r="Q247" s="316"/>
      <c r="R247" s="316"/>
      <c r="S247" s="316"/>
      <c r="T247" s="316"/>
      <c r="U247" s="316"/>
      <c r="V247" s="316"/>
      <c r="W247" s="317"/>
      <c r="X247" s="298"/>
    </row>
    <row r="248" spans="1:24" ht="30" customHeight="1" x14ac:dyDescent="0.2">
      <c r="A248" s="120"/>
      <c r="B248" s="82"/>
      <c r="C248" s="451"/>
      <c r="D248" s="505"/>
      <c r="E248" s="1509" t="s">
        <v>975</v>
      </c>
      <c r="F248" s="1509"/>
      <c r="G248" s="1509"/>
      <c r="H248" s="1509"/>
      <c r="I248" s="1509"/>
      <c r="J248" s="1509"/>
      <c r="K248" s="1509"/>
      <c r="L248" s="1509"/>
      <c r="M248" s="1509"/>
      <c r="N248" s="1509"/>
      <c r="O248" s="1509"/>
      <c r="P248" s="1509"/>
      <c r="Q248" s="1509"/>
      <c r="R248" s="1509"/>
      <c r="S248" s="1509"/>
      <c r="T248" s="1509"/>
      <c r="U248" s="1509"/>
      <c r="V248" s="1509"/>
      <c r="W248" s="1534"/>
      <c r="X248" s="301" t="s">
        <v>416</v>
      </c>
    </row>
    <row r="249" spans="1:24" ht="8.1" customHeight="1" x14ac:dyDescent="0.2">
      <c r="A249" s="120"/>
      <c r="B249" s="319"/>
      <c r="C249" s="320"/>
      <c r="D249" s="321"/>
      <c r="E249" s="306"/>
      <c r="F249" s="1608"/>
      <c r="G249" s="1609"/>
      <c r="H249" s="1609"/>
      <c r="I249" s="1609"/>
      <c r="J249" s="1609"/>
      <c r="K249" s="1609"/>
      <c r="L249" s="1609"/>
      <c r="M249" s="1609"/>
      <c r="N249" s="1609"/>
      <c r="O249" s="1609"/>
      <c r="P249" s="1609"/>
      <c r="Q249" s="1609"/>
      <c r="R249" s="1609"/>
      <c r="S249" s="1609"/>
      <c r="T249" s="1609"/>
      <c r="U249" s="1609"/>
      <c r="V249" s="1609"/>
      <c r="W249" s="1610"/>
      <c r="X249" s="488"/>
    </row>
    <row r="250" spans="1:24" ht="8.1" customHeight="1" x14ac:dyDescent="0.2">
      <c r="A250" s="120"/>
      <c r="B250" s="82"/>
      <c r="C250" s="304"/>
      <c r="D250" s="310"/>
      <c r="E250" s="300"/>
      <c r="F250" s="88"/>
      <c r="G250" s="426"/>
      <c r="H250" s="426"/>
      <c r="I250" s="426"/>
      <c r="J250" s="426"/>
      <c r="K250" s="426"/>
      <c r="L250" s="426"/>
      <c r="M250" s="426"/>
      <c r="N250" s="426"/>
      <c r="O250" s="426"/>
      <c r="P250" s="426"/>
      <c r="Q250" s="426"/>
      <c r="R250" s="426"/>
      <c r="S250" s="426"/>
      <c r="T250" s="426"/>
      <c r="U250" s="426"/>
      <c r="V250" s="1530" t="s">
        <v>1317</v>
      </c>
      <c r="W250" s="1530"/>
      <c r="X250" s="1531"/>
    </row>
    <row r="251" spans="1:24" s="375" customFormat="1" ht="15" customHeight="1" x14ac:dyDescent="0.2">
      <c r="A251" s="544"/>
      <c r="B251" s="368"/>
      <c r="C251" s="336">
        <f>C245+1</f>
        <v>9</v>
      </c>
      <c r="D251" s="333" t="s">
        <v>16</v>
      </c>
      <c r="E251" s="334"/>
      <c r="F251" s="333"/>
      <c r="G251" s="333"/>
      <c r="H251" s="333"/>
      <c r="I251" s="333"/>
      <c r="J251" s="333"/>
      <c r="K251" s="333"/>
      <c r="L251" s="333"/>
      <c r="M251" s="333"/>
      <c r="N251" s="333"/>
      <c r="O251" s="333"/>
      <c r="P251" s="333"/>
      <c r="Q251" s="333"/>
      <c r="R251" s="333"/>
      <c r="S251" s="333"/>
      <c r="T251" s="333"/>
      <c r="V251" s="1514"/>
      <c r="W251" s="1514"/>
      <c r="X251" s="1515"/>
    </row>
    <row r="252" spans="1:24" s="375" customFormat="1" ht="8.1" customHeight="1" x14ac:dyDescent="0.2">
      <c r="A252" s="544"/>
      <c r="B252" s="368"/>
      <c r="C252" s="336"/>
      <c r="D252" s="339"/>
      <c r="E252" s="340"/>
      <c r="F252" s="339"/>
      <c r="G252" s="339"/>
      <c r="H252" s="339"/>
      <c r="I252" s="339"/>
      <c r="J252" s="339"/>
      <c r="K252" s="339"/>
      <c r="L252" s="339"/>
      <c r="M252" s="339"/>
      <c r="N252" s="339"/>
      <c r="O252" s="339"/>
      <c r="P252" s="339"/>
      <c r="Q252" s="339"/>
      <c r="R252" s="339"/>
      <c r="S252" s="339"/>
      <c r="T252" s="339"/>
      <c r="U252" s="341"/>
      <c r="V252" s="1516"/>
      <c r="W252" s="1516"/>
      <c r="X252" s="1517"/>
    </row>
    <row r="253" spans="1:24" ht="8.1" customHeight="1" x14ac:dyDescent="0.2">
      <c r="A253" s="120"/>
      <c r="B253" s="82"/>
      <c r="C253" s="304"/>
      <c r="D253" s="305"/>
      <c r="E253" s="315"/>
      <c r="F253" s="1611"/>
      <c r="G253" s="1612"/>
      <c r="H253" s="1612"/>
      <c r="I253" s="1612"/>
      <c r="J253" s="1612"/>
      <c r="K253" s="1612"/>
      <c r="L253" s="1612"/>
      <c r="M253" s="1612"/>
      <c r="N253" s="1612"/>
      <c r="O253" s="1612"/>
      <c r="P253" s="1612"/>
      <c r="Q253" s="1612"/>
      <c r="R253" s="1612"/>
      <c r="S253" s="1612"/>
      <c r="T253" s="1612"/>
      <c r="U253" s="1612"/>
      <c r="V253" s="1612"/>
      <c r="W253" s="1613"/>
      <c r="X253" s="298"/>
    </row>
    <row r="254" spans="1:24" ht="43.35" customHeight="1" x14ac:dyDescent="0.2">
      <c r="A254" s="120"/>
      <c r="B254" s="82"/>
      <c r="C254" s="451"/>
      <c r="D254" s="505"/>
      <c r="E254" s="300">
        <v>-1</v>
      </c>
      <c r="F254" s="1509" t="s">
        <v>1170</v>
      </c>
      <c r="G254" s="1510"/>
      <c r="H254" s="1510"/>
      <c r="I254" s="1510"/>
      <c r="J254" s="1510"/>
      <c r="K254" s="1510"/>
      <c r="L254" s="1510"/>
      <c r="M254" s="1510"/>
      <c r="N254" s="1510"/>
      <c r="O254" s="1510"/>
      <c r="P254" s="1510"/>
      <c r="Q254" s="1510"/>
      <c r="R254" s="1510"/>
      <c r="S254" s="1510"/>
      <c r="T254" s="1510"/>
      <c r="U254" s="1510"/>
      <c r="V254" s="1510"/>
      <c r="W254" s="1546"/>
      <c r="X254" s="301" t="s">
        <v>416</v>
      </c>
    </row>
    <row r="255" spans="1:24" ht="5.0999999999999996" customHeight="1" x14ac:dyDescent="0.2">
      <c r="A255" s="120"/>
      <c r="B255" s="82"/>
      <c r="C255" s="304"/>
      <c r="D255" s="305"/>
      <c r="E255" s="300"/>
      <c r="F255" s="88"/>
      <c r="G255" s="426"/>
      <c r="H255" s="426"/>
      <c r="I255" s="426"/>
      <c r="J255" s="426"/>
      <c r="K255" s="426"/>
      <c r="L255" s="426"/>
      <c r="M255" s="426"/>
      <c r="N255" s="426"/>
      <c r="O255" s="426"/>
      <c r="P255" s="426"/>
      <c r="Q255" s="426"/>
      <c r="R255" s="426"/>
      <c r="S255" s="426"/>
      <c r="T255" s="426"/>
      <c r="U255" s="426"/>
      <c r="V255" s="426"/>
      <c r="W255" s="468"/>
      <c r="X255" s="302"/>
    </row>
    <row r="256" spans="1:24" ht="5.0999999999999996" customHeight="1" x14ac:dyDescent="0.2">
      <c r="A256" s="120"/>
      <c r="B256" s="82"/>
      <c r="C256" s="304"/>
      <c r="D256" s="305"/>
      <c r="E256" s="315"/>
      <c r="F256" s="316"/>
      <c r="G256" s="316"/>
      <c r="H256" s="316"/>
      <c r="I256" s="316"/>
      <c r="J256" s="316"/>
      <c r="K256" s="316"/>
      <c r="L256" s="316"/>
      <c r="M256" s="316"/>
      <c r="N256" s="316"/>
      <c r="O256" s="316"/>
      <c r="P256" s="316"/>
      <c r="Q256" s="316"/>
      <c r="R256" s="316"/>
      <c r="S256" s="316"/>
      <c r="T256" s="316"/>
      <c r="U256" s="316"/>
      <c r="V256" s="316"/>
      <c r="W256" s="317"/>
      <c r="X256" s="298"/>
    </row>
    <row r="257" spans="1:24" ht="45" customHeight="1" x14ac:dyDescent="0.2">
      <c r="A257" s="120"/>
      <c r="B257" s="82"/>
      <c r="C257" s="304"/>
      <c r="D257" s="89"/>
      <c r="E257" s="300">
        <v>-2</v>
      </c>
      <c r="F257" s="1509" t="s">
        <v>477</v>
      </c>
      <c r="G257" s="1509"/>
      <c r="H257" s="1509"/>
      <c r="I257" s="1509"/>
      <c r="J257" s="1509"/>
      <c r="K257" s="1509"/>
      <c r="L257" s="1509"/>
      <c r="M257" s="1509"/>
      <c r="N257" s="1509"/>
      <c r="O257" s="1509"/>
      <c r="P257" s="1509"/>
      <c r="Q257" s="1509"/>
      <c r="R257" s="1509"/>
      <c r="S257" s="1509"/>
      <c r="T257" s="1509"/>
      <c r="U257" s="1509"/>
      <c r="V257" s="1509"/>
      <c r="W257" s="1534"/>
      <c r="X257" s="301" t="s">
        <v>416</v>
      </c>
    </row>
    <row r="258" spans="1:24" ht="8.1" customHeight="1" x14ac:dyDescent="0.2">
      <c r="A258" s="120"/>
      <c r="B258" s="319"/>
      <c r="C258" s="320"/>
      <c r="D258" s="321"/>
      <c r="E258" s="306"/>
      <c r="F258" s="459"/>
      <c r="G258" s="459"/>
      <c r="H258" s="459"/>
      <c r="I258" s="459"/>
      <c r="J258" s="459"/>
      <c r="K258" s="459"/>
      <c r="L258" s="459"/>
      <c r="M258" s="459"/>
      <c r="N258" s="459"/>
      <c r="O258" s="459"/>
      <c r="P258" s="459"/>
      <c r="Q258" s="459"/>
      <c r="R258" s="459"/>
      <c r="S258" s="459"/>
      <c r="T258" s="459"/>
      <c r="U258" s="459"/>
      <c r="V258" s="459"/>
      <c r="W258" s="321"/>
      <c r="X258" s="488"/>
    </row>
    <row r="259" spans="1:24" ht="8.1" customHeight="1" x14ac:dyDescent="0.2">
      <c r="A259" s="120"/>
      <c r="B259" s="82"/>
      <c r="C259" s="304"/>
      <c r="D259" s="310"/>
      <c r="E259" s="300"/>
      <c r="F259" s="310"/>
      <c r="G259" s="310"/>
      <c r="H259" s="310"/>
      <c r="I259" s="310"/>
      <c r="J259" s="310"/>
      <c r="K259" s="310"/>
      <c r="L259" s="310"/>
      <c r="M259" s="310"/>
      <c r="N259" s="310"/>
      <c r="O259" s="310"/>
      <c r="P259" s="310"/>
      <c r="Q259" s="310"/>
      <c r="R259" s="310"/>
      <c r="S259" s="310"/>
      <c r="T259" s="310"/>
      <c r="U259" s="310"/>
      <c r="V259" s="1530" t="s">
        <v>1318</v>
      </c>
      <c r="W259" s="1530"/>
      <c r="X259" s="1531"/>
    </row>
    <row r="260" spans="1:24" s="375" customFormat="1" ht="15" customHeight="1" x14ac:dyDescent="0.2">
      <c r="A260" s="544"/>
      <c r="B260" s="368"/>
      <c r="C260" s="336">
        <f>C251+1</f>
        <v>10</v>
      </c>
      <c r="D260" s="333" t="s">
        <v>26</v>
      </c>
      <c r="E260" s="334"/>
      <c r="F260" s="333"/>
      <c r="G260" s="333"/>
      <c r="H260" s="333"/>
      <c r="I260" s="333"/>
      <c r="J260" s="333"/>
      <c r="K260" s="333"/>
      <c r="L260" s="333"/>
      <c r="M260" s="333"/>
      <c r="N260" s="333"/>
      <c r="O260" s="333"/>
      <c r="P260" s="333"/>
      <c r="Q260" s="333"/>
      <c r="R260" s="333"/>
      <c r="S260" s="333"/>
      <c r="T260" s="333"/>
      <c r="V260" s="1514"/>
      <c r="W260" s="1514"/>
      <c r="X260" s="1515"/>
    </row>
    <row r="261" spans="1:24" s="375" customFormat="1" ht="8.1" customHeight="1" x14ac:dyDescent="0.2">
      <c r="A261" s="544"/>
      <c r="B261" s="368"/>
      <c r="C261" s="336"/>
      <c r="D261" s="339"/>
      <c r="E261" s="340"/>
      <c r="F261" s="339"/>
      <c r="G261" s="339"/>
      <c r="H261" s="339"/>
      <c r="I261" s="339"/>
      <c r="J261" s="339"/>
      <c r="K261" s="339"/>
      <c r="L261" s="339"/>
      <c r="M261" s="339"/>
      <c r="N261" s="339"/>
      <c r="O261" s="339"/>
      <c r="P261" s="339"/>
      <c r="Q261" s="339"/>
      <c r="R261" s="339"/>
      <c r="S261" s="339"/>
      <c r="T261" s="339"/>
      <c r="U261" s="341"/>
      <c r="V261" s="1516"/>
      <c r="W261" s="1516"/>
      <c r="X261" s="1517"/>
    </row>
    <row r="262" spans="1:24" ht="8.1" customHeight="1" x14ac:dyDescent="0.2">
      <c r="A262" s="120"/>
      <c r="B262" s="82"/>
      <c r="C262" s="304"/>
      <c r="D262" s="305"/>
      <c r="E262" s="315"/>
      <c r="F262" s="316"/>
      <c r="G262" s="316"/>
      <c r="H262" s="316"/>
      <c r="I262" s="316"/>
      <c r="J262" s="316"/>
      <c r="K262" s="316"/>
      <c r="L262" s="316"/>
      <c r="M262" s="316"/>
      <c r="N262" s="316"/>
      <c r="O262" s="316"/>
      <c r="P262" s="316"/>
      <c r="Q262" s="316"/>
      <c r="R262" s="316"/>
      <c r="S262" s="316"/>
      <c r="T262" s="316"/>
      <c r="U262" s="316"/>
      <c r="V262" s="316"/>
      <c r="W262" s="317"/>
      <c r="X262" s="298"/>
    </row>
    <row r="263" spans="1:24" ht="30" customHeight="1" x14ac:dyDescent="0.2">
      <c r="A263" s="120"/>
      <c r="B263" s="82"/>
      <c r="C263" s="451"/>
      <c r="D263" s="505"/>
      <c r="E263" s="300">
        <v>-1</v>
      </c>
      <c r="F263" s="1509" t="s">
        <v>478</v>
      </c>
      <c r="G263" s="1509"/>
      <c r="H263" s="1509"/>
      <c r="I263" s="1509"/>
      <c r="J263" s="1509"/>
      <c r="K263" s="1509"/>
      <c r="L263" s="1509"/>
      <c r="M263" s="1509"/>
      <c r="N263" s="1509"/>
      <c r="O263" s="1509"/>
      <c r="P263" s="1509"/>
      <c r="Q263" s="1509"/>
      <c r="R263" s="1509"/>
      <c r="S263" s="1509"/>
      <c r="T263" s="1509"/>
      <c r="U263" s="1509"/>
      <c r="V263" s="1509"/>
      <c r="W263" s="1534"/>
      <c r="X263" s="301" t="s">
        <v>416</v>
      </c>
    </row>
    <row r="264" spans="1:24" ht="3" customHeight="1" x14ac:dyDescent="0.2">
      <c r="A264" s="120"/>
      <c r="B264" s="82"/>
      <c r="C264" s="451"/>
      <c r="D264" s="505"/>
      <c r="E264" s="300"/>
      <c r="F264" s="88"/>
      <c r="G264" s="88"/>
      <c r="H264" s="88"/>
      <c r="I264" s="88"/>
      <c r="J264" s="88"/>
      <c r="K264" s="88"/>
      <c r="L264" s="88"/>
      <c r="M264" s="88"/>
      <c r="N264" s="88"/>
      <c r="O264" s="88"/>
      <c r="P264" s="88"/>
      <c r="Q264" s="88"/>
      <c r="R264" s="88"/>
      <c r="S264" s="88"/>
      <c r="T264" s="88"/>
      <c r="U264" s="88"/>
      <c r="V264" s="88"/>
      <c r="W264" s="89"/>
      <c r="X264" s="503"/>
    </row>
    <row r="265" spans="1:24" ht="30" customHeight="1" x14ac:dyDescent="0.2">
      <c r="A265" s="120"/>
      <c r="B265" s="82"/>
      <c r="C265" s="451"/>
      <c r="D265" s="505"/>
      <c r="E265" s="545" t="s">
        <v>35</v>
      </c>
      <c r="F265" s="1509" t="s">
        <v>59</v>
      </c>
      <c r="G265" s="1509"/>
      <c r="H265" s="1509"/>
      <c r="I265" s="1509"/>
      <c r="J265" s="1509"/>
      <c r="K265" s="1509"/>
      <c r="L265" s="1509"/>
      <c r="M265" s="1509"/>
      <c r="N265" s="1509"/>
      <c r="O265" s="1509"/>
      <c r="P265" s="1509"/>
      <c r="Q265" s="1509"/>
      <c r="R265" s="1509"/>
      <c r="S265" s="1509"/>
      <c r="T265" s="1509"/>
      <c r="U265" s="1509"/>
      <c r="V265" s="1509"/>
      <c r="W265" s="1534"/>
      <c r="X265" s="503"/>
    </row>
    <row r="266" spans="1:24" ht="3" customHeight="1" x14ac:dyDescent="0.2">
      <c r="A266" s="120"/>
      <c r="B266" s="82"/>
      <c r="C266" s="451"/>
      <c r="D266" s="505"/>
      <c r="E266" s="545"/>
      <c r="F266" s="88"/>
      <c r="G266" s="88"/>
      <c r="H266" s="88"/>
      <c r="I266" s="88"/>
      <c r="J266" s="88"/>
      <c r="K266" s="88"/>
      <c r="L266" s="88"/>
      <c r="M266" s="88"/>
      <c r="N266" s="88"/>
      <c r="O266" s="88"/>
      <c r="P266" s="88"/>
      <c r="Q266" s="88"/>
      <c r="R266" s="88"/>
      <c r="S266" s="88"/>
      <c r="T266" s="88"/>
      <c r="U266" s="88"/>
      <c r="V266" s="88"/>
      <c r="W266" s="89"/>
      <c r="X266" s="503"/>
    </row>
    <row r="267" spans="1:24" ht="30" customHeight="1" x14ac:dyDescent="0.2">
      <c r="A267" s="120"/>
      <c r="B267" s="82"/>
      <c r="C267" s="451"/>
      <c r="D267" s="505"/>
      <c r="E267" s="546" t="s">
        <v>60</v>
      </c>
      <c r="F267" s="1511" t="s">
        <v>320</v>
      </c>
      <c r="G267" s="1511"/>
      <c r="H267" s="1511"/>
      <c r="I267" s="1511"/>
      <c r="J267" s="1511"/>
      <c r="K267" s="1511"/>
      <c r="L267" s="1511"/>
      <c r="M267" s="1511"/>
      <c r="N267" s="1511"/>
      <c r="O267" s="1511"/>
      <c r="P267" s="1511"/>
      <c r="Q267" s="1511"/>
      <c r="R267" s="1511"/>
      <c r="S267" s="1511"/>
      <c r="T267" s="1511"/>
      <c r="U267" s="1511"/>
      <c r="V267" s="1511"/>
      <c r="W267" s="1512"/>
      <c r="X267" s="503"/>
    </row>
    <row r="268" spans="1:24" ht="3" customHeight="1" x14ac:dyDescent="0.2">
      <c r="A268" s="120"/>
      <c r="B268" s="82"/>
      <c r="C268" s="451"/>
      <c r="D268" s="505"/>
      <c r="E268" s="546"/>
      <c r="F268" s="363"/>
      <c r="G268" s="363"/>
      <c r="H268" s="363"/>
      <c r="I268" s="363"/>
      <c r="J268" s="363"/>
      <c r="K268" s="363"/>
      <c r="L268" s="363"/>
      <c r="M268" s="363"/>
      <c r="N268" s="363"/>
      <c r="O268" s="363"/>
      <c r="P268" s="363"/>
      <c r="Q268" s="363"/>
      <c r="R268" s="363"/>
      <c r="S268" s="363"/>
      <c r="T268" s="363"/>
      <c r="U268" s="363"/>
      <c r="V268" s="363"/>
      <c r="W268" s="364"/>
      <c r="X268" s="503"/>
    </row>
    <row r="269" spans="1:24" ht="30" customHeight="1" x14ac:dyDescent="0.2">
      <c r="A269" s="120"/>
      <c r="B269" s="82"/>
      <c r="C269" s="451"/>
      <c r="D269" s="505"/>
      <c r="E269" s="546" t="s">
        <v>60</v>
      </c>
      <c r="F269" s="1511" t="s">
        <v>307</v>
      </c>
      <c r="G269" s="1511"/>
      <c r="H269" s="1511"/>
      <c r="I269" s="1511"/>
      <c r="J269" s="1511"/>
      <c r="K269" s="1511"/>
      <c r="L269" s="1511"/>
      <c r="M269" s="1511"/>
      <c r="N269" s="1511"/>
      <c r="O269" s="1511"/>
      <c r="P269" s="1511"/>
      <c r="Q269" s="1511"/>
      <c r="R269" s="1511"/>
      <c r="S269" s="1511"/>
      <c r="T269" s="1511"/>
      <c r="U269" s="1511"/>
      <c r="V269" s="1511"/>
      <c r="W269" s="1512"/>
      <c r="X269" s="503"/>
    </row>
    <row r="270" spans="1:24" ht="5.0999999999999996" customHeight="1" x14ac:dyDescent="0.2">
      <c r="A270" s="120"/>
      <c r="B270" s="82"/>
      <c r="C270" s="304"/>
      <c r="D270" s="305"/>
      <c r="E270" s="547"/>
      <c r="F270" s="548"/>
      <c r="G270" s="548"/>
      <c r="H270" s="548"/>
      <c r="I270" s="548"/>
      <c r="J270" s="548"/>
      <c r="K270" s="548"/>
      <c r="L270" s="548"/>
      <c r="M270" s="548"/>
      <c r="N270" s="548"/>
      <c r="O270" s="548"/>
      <c r="P270" s="548"/>
      <c r="Q270" s="548"/>
      <c r="R270" s="548"/>
      <c r="S270" s="548"/>
      <c r="T270" s="548"/>
      <c r="U270" s="548"/>
      <c r="V270" s="548"/>
      <c r="W270" s="549"/>
      <c r="X270" s="311"/>
    </row>
    <row r="271" spans="1:24" ht="5.0999999999999996" customHeight="1" x14ac:dyDescent="0.2">
      <c r="A271" s="120"/>
      <c r="B271" s="82"/>
      <c r="C271" s="304"/>
      <c r="D271" s="305"/>
      <c r="E271" s="315"/>
      <c r="F271" s="316"/>
      <c r="G271" s="316"/>
      <c r="H271" s="316"/>
      <c r="I271" s="316"/>
      <c r="J271" s="316"/>
      <c r="K271" s="316"/>
      <c r="L271" s="316"/>
      <c r="M271" s="316"/>
      <c r="N271" s="316"/>
      <c r="O271" s="316"/>
      <c r="P271" s="316"/>
      <c r="Q271" s="316"/>
      <c r="R271" s="316"/>
      <c r="S271" s="316"/>
      <c r="T271" s="316"/>
      <c r="U271" s="316"/>
      <c r="V271" s="316"/>
      <c r="W271" s="317"/>
      <c r="X271" s="318"/>
    </row>
    <row r="272" spans="1:24" ht="30" customHeight="1" x14ac:dyDescent="0.2">
      <c r="A272" s="120"/>
      <c r="B272" s="82"/>
      <c r="C272" s="304"/>
      <c r="D272" s="89"/>
      <c r="E272" s="300">
        <v>-2</v>
      </c>
      <c r="F272" s="1509" t="s">
        <v>479</v>
      </c>
      <c r="G272" s="1510"/>
      <c r="H272" s="1510"/>
      <c r="I272" s="1510"/>
      <c r="J272" s="1510"/>
      <c r="K272" s="1510"/>
      <c r="L272" s="1510"/>
      <c r="M272" s="1510"/>
      <c r="N272" s="1510"/>
      <c r="O272" s="1510"/>
      <c r="P272" s="1510"/>
      <c r="Q272" s="1510"/>
      <c r="R272" s="1510"/>
      <c r="S272" s="1510"/>
      <c r="T272" s="1510"/>
      <c r="U272" s="1510"/>
      <c r="V272" s="1510"/>
      <c r="W272" s="1546"/>
      <c r="X272" s="301" t="s">
        <v>416</v>
      </c>
    </row>
    <row r="273" spans="1:24" ht="8.1" customHeight="1" x14ac:dyDescent="0.2">
      <c r="A273" s="120"/>
      <c r="B273" s="319"/>
      <c r="C273" s="320"/>
      <c r="D273" s="321"/>
      <c r="E273" s="306"/>
      <c r="F273" s="1608"/>
      <c r="G273" s="1609"/>
      <c r="H273" s="1609"/>
      <c r="I273" s="1609"/>
      <c r="J273" s="1609"/>
      <c r="K273" s="1609"/>
      <c r="L273" s="1609"/>
      <c r="M273" s="1609"/>
      <c r="N273" s="1609"/>
      <c r="O273" s="1609"/>
      <c r="P273" s="1609"/>
      <c r="Q273" s="1609"/>
      <c r="R273" s="1609"/>
      <c r="S273" s="1609"/>
      <c r="T273" s="1609"/>
      <c r="U273" s="1609"/>
      <c r="V273" s="1609"/>
      <c r="W273" s="1610"/>
      <c r="X273" s="488"/>
    </row>
    <row r="274" spans="1:24" ht="8.1" customHeight="1" x14ac:dyDescent="0.2">
      <c r="A274" s="120"/>
      <c r="B274" s="82"/>
      <c r="C274" s="304"/>
      <c r="D274" s="310"/>
      <c r="E274" s="300"/>
      <c r="F274" s="88"/>
      <c r="G274" s="426"/>
      <c r="H274" s="426"/>
      <c r="I274" s="426"/>
      <c r="J274" s="426"/>
      <c r="K274" s="426"/>
      <c r="L274" s="426"/>
      <c r="M274" s="426"/>
      <c r="N274" s="426"/>
      <c r="O274" s="426"/>
      <c r="P274" s="426"/>
      <c r="Q274" s="426"/>
      <c r="R274" s="426"/>
      <c r="S274" s="426"/>
      <c r="T274" s="426"/>
      <c r="U274" s="426"/>
      <c r="V274" s="1655" t="s">
        <v>469</v>
      </c>
      <c r="W274" s="1655"/>
      <c r="X274" s="1656"/>
    </row>
    <row r="275" spans="1:24" s="375" customFormat="1" ht="15" customHeight="1" x14ac:dyDescent="0.2">
      <c r="A275" s="544"/>
      <c r="B275" s="368"/>
      <c r="C275" s="336">
        <f>C260+1</f>
        <v>11</v>
      </c>
      <c r="D275" s="333" t="s">
        <v>391</v>
      </c>
      <c r="E275" s="334"/>
      <c r="F275" s="333"/>
      <c r="G275" s="333"/>
      <c r="H275" s="333"/>
      <c r="I275" s="333"/>
      <c r="J275" s="333"/>
      <c r="K275" s="333"/>
      <c r="L275" s="333"/>
      <c r="M275" s="333"/>
      <c r="N275" s="333"/>
      <c r="O275" s="333"/>
      <c r="P275" s="333"/>
      <c r="Q275" s="333"/>
      <c r="R275" s="337"/>
      <c r="T275" s="338"/>
      <c r="U275" s="338"/>
      <c r="V275" s="1657"/>
      <c r="W275" s="1657"/>
      <c r="X275" s="1658"/>
    </row>
    <row r="276" spans="1:24" s="375" customFormat="1" ht="8.1" customHeight="1" x14ac:dyDescent="0.2">
      <c r="A276" s="544"/>
      <c r="B276" s="368"/>
      <c r="C276" s="336"/>
      <c r="D276" s="339"/>
      <c r="E276" s="340"/>
      <c r="F276" s="339"/>
      <c r="G276" s="339"/>
      <c r="H276" s="339"/>
      <c r="I276" s="339"/>
      <c r="J276" s="339"/>
      <c r="K276" s="339"/>
      <c r="L276" s="339"/>
      <c r="M276" s="339"/>
      <c r="N276" s="339"/>
      <c r="O276" s="339"/>
      <c r="P276" s="339"/>
      <c r="Q276" s="339"/>
      <c r="R276" s="339"/>
      <c r="S276" s="341"/>
      <c r="T276" s="341"/>
      <c r="U276" s="341"/>
      <c r="V276" s="1659"/>
      <c r="W276" s="1659"/>
      <c r="X276" s="1660"/>
    </row>
    <row r="277" spans="1:24" ht="8.1" customHeight="1" x14ac:dyDescent="0.2">
      <c r="A277" s="120"/>
      <c r="B277" s="82"/>
      <c r="C277" s="304"/>
      <c r="D277" s="305"/>
      <c r="E277" s="315"/>
      <c r="F277" s="410"/>
      <c r="G277" s="316"/>
      <c r="H277" s="316"/>
      <c r="I277" s="316"/>
      <c r="J277" s="316"/>
      <c r="K277" s="316"/>
      <c r="L277" s="316"/>
      <c r="M277" s="316"/>
      <c r="N277" s="316"/>
      <c r="O277" s="316"/>
      <c r="P277" s="316"/>
      <c r="Q277" s="316"/>
      <c r="R277" s="316"/>
      <c r="S277" s="316"/>
      <c r="T277" s="316"/>
      <c r="U277" s="316"/>
      <c r="V277" s="316"/>
      <c r="W277" s="317"/>
      <c r="X277" s="298"/>
    </row>
    <row r="278" spans="1:24" ht="50.4" customHeight="1" x14ac:dyDescent="0.2">
      <c r="A278" s="120"/>
      <c r="B278" s="82"/>
      <c r="C278" s="451"/>
      <c r="D278" s="505"/>
      <c r="E278" s="300">
        <v>-1</v>
      </c>
      <c r="F278" s="1509" t="s">
        <v>1171</v>
      </c>
      <c r="G278" s="1510"/>
      <c r="H278" s="1510"/>
      <c r="I278" s="1510"/>
      <c r="J278" s="1510"/>
      <c r="K278" s="1510"/>
      <c r="L278" s="1510"/>
      <c r="M278" s="1510"/>
      <c r="N278" s="1510"/>
      <c r="O278" s="1510"/>
      <c r="P278" s="1510"/>
      <c r="Q278" s="1510"/>
      <c r="R278" s="1510"/>
      <c r="S278" s="1510"/>
      <c r="T278" s="1510"/>
      <c r="U278" s="1510"/>
      <c r="V278" s="1510"/>
      <c r="W278" s="1546"/>
      <c r="X278" s="301" t="s">
        <v>416</v>
      </c>
    </row>
    <row r="279" spans="1:24" ht="5.0999999999999996" customHeight="1" x14ac:dyDescent="0.2">
      <c r="A279" s="120"/>
      <c r="B279" s="82"/>
      <c r="C279" s="304"/>
      <c r="D279" s="313"/>
      <c r="E279" s="306"/>
      <c r="F279" s="538"/>
      <c r="G279" s="539"/>
      <c r="H279" s="539"/>
      <c r="I279" s="539"/>
      <c r="J279" s="539"/>
      <c r="K279" s="539"/>
      <c r="L279" s="539"/>
      <c r="M279" s="539"/>
      <c r="N279" s="539"/>
      <c r="O279" s="539"/>
      <c r="P279" s="539"/>
      <c r="Q279" s="539"/>
      <c r="R279" s="539"/>
      <c r="S279" s="539"/>
      <c r="T279" s="539"/>
      <c r="U279" s="539"/>
      <c r="V279" s="539"/>
      <c r="W279" s="540"/>
      <c r="X279" s="488"/>
    </row>
    <row r="280" spans="1:24" ht="5.0999999999999996" customHeight="1" x14ac:dyDescent="0.2">
      <c r="A280" s="120"/>
      <c r="B280" s="82"/>
      <c r="C280" s="304"/>
      <c r="D280" s="313"/>
      <c r="E280" s="300"/>
      <c r="F280" s="310"/>
      <c r="G280" s="310"/>
      <c r="H280" s="310"/>
      <c r="I280" s="310"/>
      <c r="J280" s="310"/>
      <c r="K280" s="310"/>
      <c r="L280" s="310"/>
      <c r="M280" s="310"/>
      <c r="N280" s="310"/>
      <c r="O280" s="310"/>
      <c r="P280" s="310"/>
      <c r="Q280" s="310"/>
      <c r="R280" s="310"/>
      <c r="S280" s="310"/>
      <c r="T280" s="310"/>
      <c r="U280" s="310"/>
      <c r="V280" s="310"/>
      <c r="W280" s="305"/>
      <c r="X280" s="302"/>
    </row>
    <row r="281" spans="1:24" ht="42.9" customHeight="1" x14ac:dyDescent="0.2">
      <c r="A281" s="120"/>
      <c r="B281" s="82"/>
      <c r="C281" s="304"/>
      <c r="D281" s="313"/>
      <c r="E281" s="300">
        <v>-2</v>
      </c>
      <c r="F281" s="1509" t="s">
        <v>1172</v>
      </c>
      <c r="G281" s="1509"/>
      <c r="H281" s="1509"/>
      <c r="I281" s="1509"/>
      <c r="J281" s="1509"/>
      <c r="K281" s="1509"/>
      <c r="L281" s="1509"/>
      <c r="M281" s="1509"/>
      <c r="N281" s="1509"/>
      <c r="O281" s="1509"/>
      <c r="P281" s="1509"/>
      <c r="Q281" s="1509"/>
      <c r="R281" s="1509"/>
      <c r="S281" s="1509"/>
      <c r="T281" s="1509"/>
      <c r="U281" s="1509"/>
      <c r="V281" s="1509"/>
      <c r="W281" s="1534"/>
      <c r="X281" s="550" t="s">
        <v>416</v>
      </c>
    </row>
    <row r="282" spans="1:24" ht="30" customHeight="1" x14ac:dyDescent="0.2">
      <c r="A282" s="120"/>
      <c r="B282" s="82"/>
      <c r="C282" s="451"/>
      <c r="D282" s="505"/>
      <c r="E282" s="545"/>
      <c r="F282" s="1509" t="s">
        <v>1074</v>
      </c>
      <c r="G282" s="1509"/>
      <c r="H282" s="1509"/>
      <c r="I282" s="1509"/>
      <c r="J282" s="1509"/>
      <c r="K282" s="1509"/>
      <c r="L282" s="1509"/>
      <c r="M282" s="1509"/>
      <c r="N282" s="1509"/>
      <c r="O282" s="1509"/>
      <c r="P282" s="1509"/>
      <c r="Q282" s="1509"/>
      <c r="R282" s="1509"/>
      <c r="S282" s="1509"/>
      <c r="T282" s="1509"/>
      <c r="U282" s="1509"/>
      <c r="V282" s="1509"/>
      <c r="W282" s="1534"/>
      <c r="X282" s="311"/>
    </row>
    <row r="283" spans="1:24" ht="8.1" customHeight="1" x14ac:dyDescent="0.2">
      <c r="A283" s="120"/>
      <c r="B283" s="319"/>
      <c r="C283" s="320"/>
      <c r="D283" s="321"/>
      <c r="E283" s="306"/>
      <c r="F283" s="459"/>
      <c r="G283" s="459"/>
      <c r="H283" s="459"/>
      <c r="I283" s="459"/>
      <c r="J283" s="459"/>
      <c r="K283" s="459"/>
      <c r="L283" s="459"/>
      <c r="M283" s="459"/>
      <c r="N283" s="459"/>
      <c r="O283" s="459"/>
      <c r="P283" s="459"/>
      <c r="Q283" s="459"/>
      <c r="R283" s="459"/>
      <c r="S283" s="459"/>
      <c r="T283" s="459"/>
      <c r="U283" s="459"/>
      <c r="V283" s="459"/>
      <c r="W283" s="321"/>
      <c r="X283" s="488"/>
    </row>
    <row r="284" spans="1:24" ht="8.1" customHeight="1" x14ac:dyDescent="0.2">
      <c r="A284" s="120"/>
      <c r="B284" s="461"/>
      <c r="C284" s="551"/>
      <c r="D284" s="552"/>
      <c r="E284" s="553"/>
      <c r="F284" s="552"/>
      <c r="G284" s="552"/>
      <c r="H284" s="552"/>
      <c r="I284" s="552"/>
      <c r="J284" s="552"/>
      <c r="K284" s="552"/>
      <c r="L284" s="552"/>
      <c r="M284" s="552"/>
      <c r="N284" s="552"/>
      <c r="O284" s="552"/>
      <c r="P284" s="552"/>
      <c r="Q284" s="552"/>
      <c r="R284" s="552"/>
      <c r="S284" s="552"/>
      <c r="T284" s="552"/>
      <c r="U284" s="316"/>
      <c r="V284" s="1530" t="s">
        <v>470</v>
      </c>
      <c r="W284" s="1530"/>
      <c r="X284" s="1531"/>
    </row>
    <row r="285" spans="1:24" s="220" customFormat="1" ht="15" customHeight="1" x14ac:dyDescent="0.2">
      <c r="A285" s="201"/>
      <c r="B285" s="554"/>
      <c r="C285" s="336">
        <f>C275+1</f>
        <v>12</v>
      </c>
      <c r="D285" s="333" t="s">
        <v>20</v>
      </c>
      <c r="E285" s="334"/>
      <c r="F285" s="333"/>
      <c r="G285" s="333"/>
      <c r="H285" s="333"/>
      <c r="I285" s="333"/>
      <c r="J285" s="333"/>
      <c r="K285" s="333"/>
      <c r="L285" s="333"/>
      <c r="M285" s="333"/>
      <c r="N285" s="333"/>
      <c r="O285" s="333"/>
      <c r="P285" s="333"/>
      <c r="Q285" s="333"/>
      <c r="R285" s="333"/>
      <c r="S285" s="333"/>
      <c r="T285" s="333"/>
      <c r="V285" s="1514"/>
      <c r="W285" s="1514"/>
      <c r="X285" s="1515"/>
    </row>
    <row r="286" spans="1:24" s="220" customFormat="1" ht="8.1" customHeight="1" x14ac:dyDescent="0.15">
      <c r="A286" s="201"/>
      <c r="B286" s="554"/>
      <c r="C286" s="336"/>
      <c r="D286" s="339"/>
      <c r="E286" s="340"/>
      <c r="F286" s="339"/>
      <c r="G286" s="339"/>
      <c r="H286" s="339"/>
      <c r="I286" s="339"/>
      <c r="J286" s="339"/>
      <c r="K286" s="339"/>
      <c r="L286" s="339"/>
      <c r="M286" s="339"/>
      <c r="N286" s="339"/>
      <c r="O286" s="339"/>
      <c r="P286" s="339"/>
      <c r="Q286" s="339"/>
      <c r="R286" s="339"/>
      <c r="S286" s="339"/>
      <c r="T286" s="339"/>
      <c r="U286" s="341"/>
      <c r="V286" s="1516"/>
      <c r="W286" s="1516"/>
      <c r="X286" s="1517"/>
    </row>
    <row r="287" spans="1:24" ht="8.1" customHeight="1" x14ac:dyDescent="0.2">
      <c r="A287" s="120"/>
      <c r="B287" s="82"/>
      <c r="C287" s="304"/>
      <c r="D287" s="305"/>
      <c r="E287" s="315"/>
      <c r="F287" s="316"/>
      <c r="G287" s="316"/>
      <c r="H287" s="316"/>
      <c r="I287" s="316"/>
      <c r="J287" s="316"/>
      <c r="K287" s="316"/>
      <c r="L287" s="316"/>
      <c r="M287" s="316"/>
      <c r="N287" s="316"/>
      <c r="O287" s="316"/>
      <c r="P287" s="316"/>
      <c r="Q287" s="316"/>
      <c r="R287" s="316"/>
      <c r="S287" s="316"/>
      <c r="T287" s="316"/>
      <c r="U287" s="316"/>
      <c r="V287" s="316"/>
      <c r="W287" s="317"/>
      <c r="X287" s="512"/>
    </row>
    <row r="288" spans="1:24" ht="15" customHeight="1" x14ac:dyDescent="0.2">
      <c r="A288" s="120"/>
      <c r="B288" s="82"/>
      <c r="C288" s="304"/>
      <c r="D288" s="88"/>
      <c r="E288" s="555">
        <v>-1</v>
      </c>
      <c r="F288" s="426" t="s">
        <v>970</v>
      </c>
      <c r="G288" s="426"/>
      <c r="H288" s="426"/>
      <c r="I288" s="426"/>
      <c r="J288" s="426"/>
      <c r="K288" s="426"/>
      <c r="L288" s="426"/>
      <c r="M288" s="426"/>
      <c r="N288" s="426"/>
      <c r="O288" s="426"/>
      <c r="P288" s="426"/>
      <c r="Q288" s="426"/>
      <c r="R288" s="426"/>
      <c r="S288" s="426"/>
      <c r="T288" s="426"/>
      <c r="U288" s="426"/>
      <c r="V288" s="426"/>
      <c r="W288" s="468"/>
      <c r="X288" s="556"/>
    </row>
    <row r="289" spans="1:24" ht="30" customHeight="1" x14ac:dyDescent="0.2">
      <c r="A289" s="120"/>
      <c r="B289" s="82"/>
      <c r="C289" s="304"/>
      <c r="D289" s="89"/>
      <c r="E289" s="300"/>
      <c r="F289" s="1509" t="s">
        <v>972</v>
      </c>
      <c r="G289" s="1509"/>
      <c r="H289" s="1509"/>
      <c r="I289" s="1509"/>
      <c r="J289" s="1509"/>
      <c r="K289" s="1509"/>
      <c r="L289" s="1509"/>
      <c r="M289" s="1509"/>
      <c r="N289" s="1509"/>
      <c r="O289" s="1509"/>
      <c r="P289" s="1509"/>
      <c r="Q289" s="1509"/>
      <c r="R289" s="1509"/>
      <c r="S289" s="1509"/>
      <c r="T289" s="1509"/>
      <c r="U289" s="1509"/>
      <c r="V289" s="1509"/>
      <c r="W289" s="1534"/>
      <c r="X289" s="550" t="s">
        <v>416</v>
      </c>
    </row>
    <row r="290" spans="1:24" ht="5.0999999999999996" customHeight="1" x14ac:dyDescent="0.2">
      <c r="A290" s="120"/>
      <c r="B290" s="82"/>
      <c r="C290" s="304"/>
      <c r="D290" s="305"/>
      <c r="E290" s="300"/>
      <c r="F290" s="310"/>
      <c r="G290" s="310"/>
      <c r="H290" s="310"/>
      <c r="I290" s="310"/>
      <c r="J290" s="310"/>
      <c r="K290" s="310"/>
      <c r="L290" s="310"/>
      <c r="M290" s="310"/>
      <c r="N290" s="310"/>
      <c r="O290" s="310"/>
      <c r="P290" s="310"/>
      <c r="Q290" s="310"/>
      <c r="R290" s="310"/>
      <c r="S290" s="310"/>
      <c r="T290" s="310"/>
      <c r="U290" s="310"/>
      <c r="V290" s="310"/>
      <c r="W290" s="305"/>
      <c r="X290" s="513"/>
    </row>
    <row r="291" spans="1:24" ht="5.0999999999999996" customHeight="1" x14ac:dyDescent="0.2">
      <c r="A291" s="120"/>
      <c r="B291" s="82"/>
      <c r="C291" s="304"/>
      <c r="D291" s="310"/>
      <c r="E291" s="511"/>
      <c r="F291" s="316"/>
      <c r="G291" s="316"/>
      <c r="H291" s="316"/>
      <c r="I291" s="316"/>
      <c r="J291" s="316"/>
      <c r="K291" s="316"/>
      <c r="L291" s="316"/>
      <c r="M291" s="316"/>
      <c r="N291" s="316"/>
      <c r="O291" s="316"/>
      <c r="P291" s="316"/>
      <c r="Q291" s="316"/>
      <c r="R291" s="316"/>
      <c r="S291" s="316"/>
      <c r="T291" s="316"/>
      <c r="U291" s="316"/>
      <c r="V291" s="316"/>
      <c r="W291" s="317"/>
      <c r="X291" s="298"/>
    </row>
    <row r="292" spans="1:24" ht="15" customHeight="1" x14ac:dyDescent="0.2">
      <c r="A292" s="120"/>
      <c r="B292" s="82"/>
      <c r="C292" s="304"/>
      <c r="D292" s="88"/>
      <c r="E292" s="555">
        <v>-2</v>
      </c>
      <c r="F292" s="426" t="s">
        <v>969</v>
      </c>
      <c r="G292" s="426"/>
      <c r="H292" s="426"/>
      <c r="I292" s="426"/>
      <c r="J292" s="426"/>
      <c r="K292" s="426"/>
      <c r="L292" s="426"/>
      <c r="M292" s="426"/>
      <c r="N292" s="426"/>
      <c r="O292" s="426"/>
      <c r="P292" s="426"/>
      <c r="Q292" s="426"/>
      <c r="R292" s="426"/>
      <c r="S292" s="426"/>
      <c r="T292" s="426"/>
      <c r="U292" s="426"/>
      <c r="V292" s="426"/>
      <c r="W292" s="468"/>
      <c r="X292" s="556"/>
    </row>
    <row r="293" spans="1:24" ht="42.9" customHeight="1" x14ac:dyDescent="0.2">
      <c r="A293" s="120"/>
      <c r="B293" s="82"/>
      <c r="C293" s="304"/>
      <c r="D293" s="89"/>
      <c r="E293" s="300"/>
      <c r="F293" s="1509" t="s">
        <v>971</v>
      </c>
      <c r="G293" s="1510"/>
      <c r="H293" s="1510"/>
      <c r="I293" s="1510"/>
      <c r="J293" s="1510"/>
      <c r="K293" s="1510"/>
      <c r="L293" s="1510"/>
      <c r="M293" s="1510"/>
      <c r="N293" s="1510"/>
      <c r="O293" s="1510"/>
      <c r="P293" s="1510"/>
      <c r="Q293" s="1510"/>
      <c r="R293" s="1510"/>
      <c r="S293" s="1510"/>
      <c r="T293" s="1510"/>
      <c r="U293" s="1510"/>
      <c r="V293" s="1510"/>
      <c r="W293" s="1546"/>
      <c r="X293" s="550" t="s">
        <v>416</v>
      </c>
    </row>
    <row r="294" spans="1:24" ht="5.0999999999999996" customHeight="1" x14ac:dyDescent="0.2">
      <c r="A294" s="120"/>
      <c r="B294" s="82"/>
      <c r="C294" s="304"/>
      <c r="D294" s="89"/>
      <c r="E294" s="300"/>
      <c r="F294" s="538"/>
      <c r="G294" s="539"/>
      <c r="H294" s="539"/>
      <c r="I294" s="539"/>
      <c r="J294" s="539"/>
      <c r="K294" s="539"/>
      <c r="L294" s="539"/>
      <c r="M294" s="539"/>
      <c r="N294" s="539"/>
      <c r="O294" s="539"/>
      <c r="P294" s="539"/>
      <c r="Q294" s="539"/>
      <c r="R294" s="539"/>
      <c r="S294" s="539"/>
      <c r="T294" s="539"/>
      <c r="U294" s="539"/>
      <c r="V294" s="539"/>
      <c r="W294" s="540"/>
      <c r="X294" s="557"/>
    </row>
    <row r="295" spans="1:24" ht="5.0999999999999996" customHeight="1" x14ac:dyDescent="0.2">
      <c r="A295" s="120"/>
      <c r="B295" s="82"/>
      <c r="C295" s="304"/>
      <c r="D295" s="305"/>
      <c r="E295" s="315"/>
      <c r="F295" s="88"/>
      <c r="G295" s="426"/>
      <c r="H295" s="426"/>
      <c r="I295" s="426"/>
      <c r="J295" s="426"/>
      <c r="K295" s="426"/>
      <c r="L295" s="426"/>
      <c r="M295" s="426"/>
      <c r="N295" s="426"/>
      <c r="O295" s="426"/>
      <c r="P295" s="426"/>
      <c r="Q295" s="426"/>
      <c r="R295" s="426"/>
      <c r="S295" s="426"/>
      <c r="T295" s="426"/>
      <c r="U295" s="426"/>
      <c r="V295" s="426"/>
      <c r="W295" s="468"/>
      <c r="X295" s="302"/>
    </row>
    <row r="296" spans="1:24" ht="15" customHeight="1" x14ac:dyDescent="0.2">
      <c r="A296" s="120"/>
      <c r="B296" s="82"/>
      <c r="C296" s="304"/>
      <c r="D296" s="88"/>
      <c r="E296" s="515">
        <v>-3</v>
      </c>
      <c r="F296" s="426" t="s">
        <v>973</v>
      </c>
      <c r="G296" s="426"/>
      <c r="H296" s="426"/>
      <c r="I296" s="426"/>
      <c r="J296" s="426"/>
      <c r="K296" s="426"/>
      <c r="L296" s="426"/>
      <c r="M296" s="426"/>
      <c r="N296" s="426"/>
      <c r="O296" s="426"/>
      <c r="P296" s="426"/>
      <c r="Q296" s="426"/>
      <c r="R296" s="426"/>
      <c r="S296" s="426"/>
      <c r="T296" s="426"/>
      <c r="U296" s="426"/>
      <c r="V296" s="426"/>
      <c r="W296" s="468"/>
      <c r="X296" s="556"/>
    </row>
    <row r="297" spans="1:24" ht="30" customHeight="1" x14ac:dyDescent="0.2">
      <c r="A297" s="120"/>
      <c r="B297" s="82"/>
      <c r="C297" s="304"/>
      <c r="D297" s="89"/>
      <c r="E297" s="300"/>
      <c r="F297" s="1509" t="s">
        <v>974</v>
      </c>
      <c r="G297" s="1510"/>
      <c r="H297" s="1510"/>
      <c r="I297" s="1510"/>
      <c r="J297" s="1510"/>
      <c r="K297" s="1510"/>
      <c r="L297" s="1510"/>
      <c r="M297" s="1510"/>
      <c r="N297" s="1510"/>
      <c r="O297" s="1510"/>
      <c r="P297" s="1510"/>
      <c r="Q297" s="1510"/>
      <c r="R297" s="1510"/>
      <c r="S297" s="1510"/>
      <c r="T297" s="1510"/>
      <c r="U297" s="1510"/>
      <c r="V297" s="1510"/>
      <c r="W297" s="1546"/>
      <c r="X297" s="550" t="s">
        <v>416</v>
      </c>
    </row>
    <row r="298" spans="1:24" ht="3.9" customHeight="1" x14ac:dyDescent="0.2">
      <c r="A298" s="120"/>
      <c r="B298" s="82"/>
      <c r="C298" s="304"/>
      <c r="D298" s="89"/>
      <c r="E298" s="300"/>
      <c r="F298" s="88"/>
      <c r="G298" s="426"/>
      <c r="H298" s="426"/>
      <c r="I298" s="426"/>
      <c r="J298" s="426"/>
      <c r="K298" s="426"/>
      <c r="L298" s="426"/>
      <c r="M298" s="426"/>
      <c r="N298" s="426"/>
      <c r="O298" s="426"/>
      <c r="P298" s="426"/>
      <c r="Q298" s="426"/>
      <c r="R298" s="426"/>
      <c r="S298" s="426"/>
      <c r="T298" s="426"/>
      <c r="U298" s="426"/>
      <c r="V298" s="426"/>
      <c r="W298" s="468"/>
      <c r="X298" s="503"/>
    </row>
    <row r="299" spans="1:24" ht="15" customHeight="1" x14ac:dyDescent="0.2">
      <c r="A299" s="120"/>
      <c r="B299" s="82"/>
      <c r="C299" s="304"/>
      <c r="D299" s="88"/>
      <c r="E299" s="421" t="s">
        <v>55</v>
      </c>
      <c r="F299" s="426" t="s">
        <v>851</v>
      </c>
      <c r="G299" s="426"/>
      <c r="H299" s="426"/>
      <c r="I299" s="426"/>
      <c r="J299" s="426"/>
      <c r="K299" s="426"/>
      <c r="L299" s="426"/>
      <c r="M299" s="426"/>
      <c r="N299" s="426"/>
      <c r="O299" s="426"/>
      <c r="P299" s="426"/>
      <c r="Q299" s="426"/>
      <c r="R299" s="426"/>
      <c r="S299" s="426"/>
      <c r="T299" s="426"/>
      <c r="U299" s="426"/>
      <c r="V299" s="426"/>
      <c r="W299" s="468"/>
      <c r="X299" s="556"/>
    </row>
    <row r="300" spans="1:24" ht="15" customHeight="1" x14ac:dyDescent="0.2">
      <c r="A300" s="120"/>
      <c r="B300" s="82"/>
      <c r="C300" s="304"/>
      <c r="D300" s="88"/>
      <c r="E300" s="421"/>
      <c r="F300" s="558" t="s">
        <v>637</v>
      </c>
      <c r="G300" s="310" t="s">
        <v>852</v>
      </c>
      <c r="H300" s="559"/>
      <c r="I300" s="559"/>
      <c r="J300" s="559"/>
      <c r="K300" s="559"/>
      <c r="L300" s="559"/>
      <c r="M300" s="559"/>
      <c r="N300" s="559"/>
      <c r="O300" s="559"/>
      <c r="P300" s="559"/>
      <c r="Q300" s="559"/>
      <c r="R300" s="559"/>
      <c r="S300" s="559"/>
      <c r="T300" s="559"/>
      <c r="U300" s="559"/>
      <c r="V300" s="559"/>
      <c r="W300" s="560"/>
      <c r="X300" s="556"/>
    </row>
    <row r="301" spans="1:24" ht="15" customHeight="1" x14ac:dyDescent="0.2">
      <c r="A301" s="120"/>
      <c r="B301" s="82"/>
      <c r="C301" s="304"/>
      <c r="D301" s="88"/>
      <c r="E301" s="561"/>
      <c r="F301" s="558" t="s">
        <v>639</v>
      </c>
      <c r="G301" s="91" t="s">
        <v>853</v>
      </c>
      <c r="H301" s="559"/>
      <c r="I301" s="559"/>
      <c r="J301" s="559"/>
      <c r="K301" s="559"/>
      <c r="L301" s="559"/>
      <c r="M301" s="559"/>
      <c r="N301" s="559"/>
      <c r="O301" s="559"/>
      <c r="P301" s="559"/>
      <c r="Q301" s="559"/>
      <c r="R301" s="559"/>
      <c r="S301" s="559"/>
      <c r="T301" s="559"/>
      <c r="U301" s="559"/>
      <c r="V301" s="559"/>
      <c r="W301" s="560"/>
      <c r="X301" s="556"/>
    </row>
    <row r="302" spans="1:24" ht="3" customHeight="1" x14ac:dyDescent="0.2">
      <c r="A302" s="120"/>
      <c r="B302" s="82"/>
      <c r="C302" s="304"/>
      <c r="D302" s="88"/>
      <c r="E302" s="421"/>
      <c r="F302" s="88"/>
      <c r="G302" s="562"/>
      <c r="H302" s="562"/>
      <c r="I302" s="562"/>
      <c r="J302" s="562"/>
      <c r="K302" s="562"/>
      <c r="L302" s="562"/>
      <c r="M302" s="562"/>
      <c r="N302" s="562"/>
      <c r="O302" s="562"/>
      <c r="P302" s="562"/>
      <c r="Q302" s="562"/>
      <c r="R302" s="562"/>
      <c r="S302" s="562"/>
      <c r="T302" s="562"/>
      <c r="U302" s="562"/>
      <c r="V302" s="562"/>
      <c r="W302" s="563"/>
      <c r="X302" s="556"/>
    </row>
    <row r="303" spans="1:24" ht="15" customHeight="1" x14ac:dyDescent="0.2">
      <c r="A303" s="120"/>
      <c r="B303" s="82"/>
      <c r="C303" s="304"/>
      <c r="D303" s="89"/>
      <c r="E303" s="487" t="s">
        <v>56</v>
      </c>
      <c r="F303" s="310" t="s">
        <v>85</v>
      </c>
      <c r="G303" s="564"/>
      <c r="H303" s="564"/>
      <c r="I303" s="564"/>
      <c r="J303" s="426"/>
      <c r="K303" s="426"/>
      <c r="L303" s="426"/>
      <c r="M303" s="426"/>
      <c r="N303" s="426"/>
      <c r="O303" s="426"/>
      <c r="P303" s="426"/>
      <c r="Q303" s="426"/>
      <c r="R303" s="426"/>
      <c r="S303" s="426"/>
      <c r="T303" s="426"/>
      <c r="U303" s="426"/>
      <c r="V303" s="426"/>
      <c r="W303" s="468"/>
      <c r="X303" s="503"/>
    </row>
    <row r="304" spans="1:24" ht="3.9" customHeight="1" x14ac:dyDescent="0.2">
      <c r="A304" s="120"/>
      <c r="B304" s="82"/>
      <c r="C304" s="304"/>
      <c r="D304" s="89"/>
      <c r="E304" s="487"/>
      <c r="F304" s="88"/>
      <c r="G304" s="565"/>
      <c r="H304" s="565"/>
      <c r="I304" s="565"/>
      <c r="J304" s="426"/>
      <c r="K304" s="426"/>
      <c r="L304" s="426"/>
      <c r="M304" s="426"/>
      <c r="N304" s="426"/>
      <c r="O304" s="426"/>
      <c r="P304" s="426"/>
      <c r="Q304" s="426"/>
      <c r="R304" s="426"/>
      <c r="S304" s="426"/>
      <c r="T304" s="426"/>
      <c r="U304" s="426"/>
      <c r="V304" s="426"/>
      <c r="W304" s="468"/>
      <c r="X304" s="503"/>
    </row>
    <row r="305" spans="1:24" ht="42.9" customHeight="1" x14ac:dyDescent="0.2">
      <c r="A305" s="120"/>
      <c r="B305" s="82"/>
      <c r="C305" s="304"/>
      <c r="D305" s="89"/>
      <c r="E305" s="487" t="s">
        <v>57</v>
      </c>
      <c r="F305" s="1509" t="s">
        <v>86</v>
      </c>
      <c r="G305" s="1532"/>
      <c r="H305" s="1532"/>
      <c r="I305" s="1532"/>
      <c r="J305" s="1532"/>
      <c r="K305" s="1532"/>
      <c r="L305" s="1532"/>
      <c r="M305" s="1532"/>
      <c r="N305" s="1532"/>
      <c r="O305" s="1532"/>
      <c r="P305" s="1532"/>
      <c r="Q305" s="1532"/>
      <c r="R305" s="1532"/>
      <c r="S305" s="1532"/>
      <c r="T305" s="1532"/>
      <c r="U305" s="1532"/>
      <c r="V305" s="1532"/>
      <c r="W305" s="1533"/>
      <c r="X305" s="503"/>
    </row>
    <row r="306" spans="1:24" ht="5.0999999999999996" customHeight="1" x14ac:dyDescent="0.2">
      <c r="A306" s="120"/>
      <c r="B306" s="82"/>
      <c r="C306" s="304"/>
      <c r="D306" s="310"/>
      <c r="E306" s="566"/>
      <c r="F306" s="567"/>
      <c r="G306" s="567"/>
      <c r="H306" s="567"/>
      <c r="I306" s="567"/>
      <c r="J306" s="567"/>
      <c r="K306" s="567"/>
      <c r="L306" s="567"/>
      <c r="M306" s="567"/>
      <c r="N306" s="567"/>
      <c r="O306" s="567"/>
      <c r="P306" s="567"/>
      <c r="Q306" s="567"/>
      <c r="R306" s="567"/>
      <c r="S306" s="567"/>
      <c r="T306" s="567"/>
      <c r="U306" s="567"/>
      <c r="V306" s="567"/>
      <c r="W306" s="568"/>
      <c r="X306" s="569"/>
    </row>
    <row r="307" spans="1:24" ht="15" customHeight="1" x14ac:dyDescent="0.2">
      <c r="A307" s="120"/>
      <c r="B307" s="82"/>
      <c r="C307" s="304"/>
      <c r="D307" s="89"/>
      <c r="E307" s="487"/>
      <c r="F307" s="452" t="s">
        <v>417</v>
      </c>
      <c r="G307" s="457"/>
      <c r="H307" s="457"/>
      <c r="I307" s="457"/>
      <c r="J307" s="457"/>
      <c r="K307" s="457"/>
      <c r="L307" s="570"/>
      <c r="M307" s="570"/>
      <c r="N307" s="570"/>
      <c r="O307" s="570"/>
      <c r="P307" s="570"/>
      <c r="Q307" s="570"/>
      <c r="R307" s="570"/>
      <c r="S307" s="570"/>
      <c r="T307" s="570"/>
      <c r="U307" s="570"/>
      <c r="V307" s="570"/>
      <c r="W307" s="571"/>
      <c r="X307" s="503"/>
    </row>
    <row r="308" spans="1:24" s="578" customFormat="1" ht="15" customHeight="1" x14ac:dyDescent="0.2">
      <c r="A308" s="572"/>
      <c r="B308" s="573"/>
      <c r="C308" s="574"/>
      <c r="D308" s="572"/>
      <c r="E308" s="575"/>
      <c r="F308" s="1664" t="s">
        <v>379</v>
      </c>
      <c r="G308" s="1665"/>
      <c r="H308" s="1665"/>
      <c r="I308" s="1665"/>
      <c r="J308" s="1665"/>
      <c r="K308" s="1665"/>
      <c r="L308" s="1665"/>
      <c r="M308" s="1665"/>
      <c r="N308" s="1665"/>
      <c r="O308" s="1665"/>
      <c r="P308" s="1665"/>
      <c r="Q308" s="1665"/>
      <c r="R308" s="1666"/>
      <c r="S308" s="1614" t="s">
        <v>415</v>
      </c>
      <c r="T308" s="1614"/>
      <c r="U308" s="1614"/>
      <c r="V308" s="1614"/>
      <c r="W308" s="576"/>
      <c r="X308" s="577"/>
    </row>
    <row r="309" spans="1:24" s="578" customFormat="1" ht="24.9" customHeight="1" x14ac:dyDescent="0.2">
      <c r="A309" s="572"/>
      <c r="B309" s="573"/>
      <c r="C309" s="574"/>
      <c r="D309" s="572"/>
      <c r="E309" s="575"/>
      <c r="F309" s="1564"/>
      <c r="G309" s="1565"/>
      <c r="H309" s="1565"/>
      <c r="I309" s="1565"/>
      <c r="J309" s="1565"/>
      <c r="K309" s="1565"/>
      <c r="L309" s="1565"/>
      <c r="M309" s="1565"/>
      <c r="N309" s="1565"/>
      <c r="O309" s="1565"/>
      <c r="P309" s="1565"/>
      <c r="Q309" s="1565"/>
      <c r="R309" s="1566"/>
      <c r="S309" s="1579"/>
      <c r="T309" s="1580"/>
      <c r="U309" s="1580"/>
      <c r="V309" s="579" t="s">
        <v>850</v>
      </c>
      <c r="W309" s="310"/>
      <c r="X309" s="577"/>
    </row>
    <row r="310" spans="1:24" s="578" customFormat="1" ht="24.9" customHeight="1" x14ac:dyDescent="0.2">
      <c r="A310" s="572"/>
      <c r="B310" s="573"/>
      <c r="C310" s="574"/>
      <c r="D310" s="572"/>
      <c r="E310" s="575"/>
      <c r="F310" s="1564"/>
      <c r="G310" s="1565"/>
      <c r="H310" s="1565"/>
      <c r="I310" s="1565"/>
      <c r="J310" s="1565"/>
      <c r="K310" s="1565"/>
      <c r="L310" s="1565"/>
      <c r="M310" s="1565"/>
      <c r="N310" s="1565"/>
      <c r="O310" s="1565"/>
      <c r="P310" s="1565"/>
      <c r="Q310" s="1565"/>
      <c r="R310" s="1566"/>
      <c r="S310" s="1579"/>
      <c r="T310" s="1580"/>
      <c r="U310" s="1580"/>
      <c r="V310" s="579" t="s">
        <v>850</v>
      </c>
      <c r="W310" s="310"/>
      <c r="X310" s="577"/>
    </row>
    <row r="311" spans="1:24" s="578" customFormat="1" ht="24.9" customHeight="1" x14ac:dyDescent="0.2">
      <c r="A311" s="572"/>
      <c r="B311" s="573"/>
      <c r="C311" s="574"/>
      <c r="D311" s="572"/>
      <c r="E311" s="575"/>
      <c r="F311" s="1564"/>
      <c r="G311" s="1565"/>
      <c r="H311" s="1565"/>
      <c r="I311" s="1565"/>
      <c r="J311" s="1565"/>
      <c r="K311" s="1565"/>
      <c r="L311" s="1565"/>
      <c r="M311" s="1565"/>
      <c r="N311" s="1565"/>
      <c r="O311" s="1565"/>
      <c r="P311" s="1565"/>
      <c r="Q311" s="1565"/>
      <c r="R311" s="1566"/>
      <c r="S311" s="1579"/>
      <c r="T311" s="1580"/>
      <c r="U311" s="1580"/>
      <c r="V311" s="579" t="s">
        <v>850</v>
      </c>
      <c r="W311" s="310"/>
      <c r="X311" s="577"/>
    </row>
    <row r="312" spans="1:24" s="578" customFormat="1" ht="24.9" customHeight="1" x14ac:dyDescent="0.2">
      <c r="A312" s="572"/>
      <c r="B312" s="573"/>
      <c r="C312" s="574"/>
      <c r="D312" s="572"/>
      <c r="E312" s="575"/>
      <c r="F312" s="1564"/>
      <c r="G312" s="1565"/>
      <c r="H312" s="1565"/>
      <c r="I312" s="1565"/>
      <c r="J312" s="1565"/>
      <c r="K312" s="1565"/>
      <c r="L312" s="1565"/>
      <c r="M312" s="1565"/>
      <c r="N312" s="1565"/>
      <c r="O312" s="1565"/>
      <c r="P312" s="1565"/>
      <c r="Q312" s="1565"/>
      <c r="R312" s="1566"/>
      <c r="S312" s="1579"/>
      <c r="T312" s="1580"/>
      <c r="U312" s="1580"/>
      <c r="V312" s="579" t="s">
        <v>850</v>
      </c>
      <c r="W312" s="310"/>
      <c r="X312" s="577"/>
    </row>
    <row r="313" spans="1:24" s="578" customFormat="1" ht="24.9" customHeight="1" x14ac:dyDescent="0.2">
      <c r="A313" s="572"/>
      <c r="B313" s="573"/>
      <c r="C313" s="574"/>
      <c r="D313" s="572"/>
      <c r="E313" s="575"/>
      <c r="F313" s="1564"/>
      <c r="G313" s="1565"/>
      <c r="H313" s="1565"/>
      <c r="I313" s="1565"/>
      <c r="J313" s="1565"/>
      <c r="K313" s="1565"/>
      <c r="L313" s="1565"/>
      <c r="M313" s="1565"/>
      <c r="N313" s="1565"/>
      <c r="O313" s="1565"/>
      <c r="P313" s="1565"/>
      <c r="Q313" s="1565"/>
      <c r="R313" s="1566"/>
      <c r="S313" s="1579"/>
      <c r="T313" s="1580"/>
      <c r="U313" s="1580"/>
      <c r="V313" s="579" t="s">
        <v>850</v>
      </c>
      <c r="W313" s="310"/>
      <c r="X313" s="577"/>
    </row>
    <row r="314" spans="1:24" ht="5.0999999999999996" customHeight="1" x14ac:dyDescent="0.2">
      <c r="A314" s="120"/>
      <c r="B314" s="82"/>
      <c r="C314" s="304"/>
      <c r="D314" s="305"/>
      <c r="E314" s="306"/>
      <c r="F314" s="538"/>
      <c r="G314" s="539"/>
      <c r="H314" s="539"/>
      <c r="I314" s="539"/>
      <c r="J314" s="539"/>
      <c r="K314" s="539"/>
      <c r="L314" s="539"/>
      <c r="M314" s="539"/>
      <c r="N314" s="539"/>
      <c r="O314" s="539"/>
      <c r="P314" s="539"/>
      <c r="Q314" s="539"/>
      <c r="R314" s="539"/>
      <c r="S314" s="539"/>
      <c r="T314" s="539"/>
      <c r="U314" s="539"/>
      <c r="V314" s="539"/>
      <c r="W314" s="540"/>
      <c r="X314" s="488"/>
    </row>
    <row r="315" spans="1:24" ht="5.0999999999999996" customHeight="1" x14ac:dyDescent="0.2">
      <c r="A315" s="120"/>
      <c r="B315" s="82"/>
      <c r="C315" s="304"/>
      <c r="D315" s="305"/>
      <c r="E315" s="315"/>
      <c r="F315" s="316"/>
      <c r="G315" s="316"/>
      <c r="H315" s="316"/>
      <c r="I315" s="316"/>
      <c r="J315" s="316"/>
      <c r="K315" s="316"/>
      <c r="L315" s="316"/>
      <c r="M315" s="316"/>
      <c r="N315" s="316"/>
      <c r="O315" s="316"/>
      <c r="P315" s="316"/>
      <c r="Q315" s="316"/>
      <c r="R315" s="316"/>
      <c r="S315" s="316"/>
      <c r="T315" s="316"/>
      <c r="U315" s="316"/>
      <c r="V315" s="316"/>
      <c r="W315" s="317"/>
      <c r="X315" s="298"/>
    </row>
    <row r="316" spans="1:24" ht="15" customHeight="1" x14ac:dyDescent="0.2">
      <c r="A316" s="120"/>
      <c r="B316" s="82"/>
      <c r="C316" s="304"/>
      <c r="D316" s="89"/>
      <c r="E316" s="300">
        <v>-4</v>
      </c>
      <c r="F316" s="310" t="s">
        <v>179</v>
      </c>
      <c r="G316" s="310"/>
      <c r="H316" s="310"/>
      <c r="I316" s="310"/>
      <c r="J316" s="310"/>
      <c r="K316" s="310"/>
      <c r="L316" s="310"/>
      <c r="M316" s="310"/>
      <c r="N316" s="310"/>
      <c r="O316" s="310"/>
      <c r="P316" s="310"/>
      <c r="Q316" s="310"/>
      <c r="R316" s="310"/>
      <c r="S316" s="310"/>
      <c r="T316" s="310"/>
      <c r="U316" s="310"/>
      <c r="V316" s="310"/>
      <c r="W316" s="305"/>
      <c r="X316" s="550" t="s">
        <v>762</v>
      </c>
    </row>
    <row r="317" spans="1:24" ht="5.0999999999999996" customHeight="1" x14ac:dyDescent="0.2">
      <c r="A317" s="120"/>
      <c r="B317" s="82"/>
      <c r="C317" s="304"/>
      <c r="D317" s="305"/>
      <c r="E317" s="306"/>
      <c r="F317" s="459"/>
      <c r="G317" s="459"/>
      <c r="H317" s="459"/>
      <c r="I317" s="459"/>
      <c r="J317" s="459"/>
      <c r="K317" s="459"/>
      <c r="L317" s="459"/>
      <c r="M317" s="459"/>
      <c r="N317" s="459"/>
      <c r="O317" s="459"/>
      <c r="P317" s="459"/>
      <c r="Q317" s="459"/>
      <c r="R317" s="459"/>
      <c r="S317" s="459"/>
      <c r="T317" s="459"/>
      <c r="U317" s="459"/>
      <c r="V317" s="459"/>
      <c r="W317" s="321"/>
      <c r="X317" s="488"/>
    </row>
    <row r="318" spans="1:24" ht="5.0999999999999996" customHeight="1" x14ac:dyDescent="0.2">
      <c r="A318" s="120"/>
      <c r="B318" s="82"/>
      <c r="C318" s="304"/>
      <c r="D318" s="305"/>
      <c r="E318" s="300"/>
      <c r="F318" s="310"/>
      <c r="G318" s="310"/>
      <c r="H318" s="310"/>
      <c r="I318" s="310"/>
      <c r="J318" s="310"/>
      <c r="K318" s="310"/>
      <c r="L318" s="310"/>
      <c r="M318" s="310"/>
      <c r="N318" s="310"/>
      <c r="O318" s="310"/>
      <c r="P318" s="310"/>
      <c r="Q318" s="310"/>
      <c r="R318" s="310"/>
      <c r="S318" s="310"/>
      <c r="T318" s="310"/>
      <c r="U318" s="310"/>
      <c r="V318" s="310"/>
      <c r="W318" s="305"/>
      <c r="X318" s="302"/>
    </row>
    <row r="319" spans="1:24" ht="30" customHeight="1" x14ac:dyDescent="0.2">
      <c r="A319" s="120"/>
      <c r="B319" s="82"/>
      <c r="C319" s="304"/>
      <c r="D319" s="89"/>
      <c r="E319" s="300">
        <v>-5</v>
      </c>
      <c r="F319" s="1509" t="s">
        <v>180</v>
      </c>
      <c r="G319" s="1509"/>
      <c r="H319" s="1509"/>
      <c r="I319" s="1509"/>
      <c r="J319" s="1509"/>
      <c r="K319" s="1509"/>
      <c r="L319" s="1509"/>
      <c r="M319" s="1509"/>
      <c r="N319" s="1509"/>
      <c r="O319" s="1509"/>
      <c r="P319" s="1509"/>
      <c r="Q319" s="1509"/>
      <c r="R319" s="1509"/>
      <c r="S319" s="1509"/>
      <c r="T319" s="1509"/>
      <c r="U319" s="1509"/>
      <c r="V319" s="1509"/>
      <c r="W319" s="1534"/>
      <c r="X319" s="550" t="s">
        <v>416</v>
      </c>
    </row>
    <row r="320" spans="1:24" ht="8.1" customHeight="1" x14ac:dyDescent="0.2">
      <c r="A320" s="120"/>
      <c r="B320" s="319"/>
      <c r="C320" s="320"/>
      <c r="D320" s="321"/>
      <c r="E320" s="306"/>
      <c r="F320" s="459"/>
      <c r="G320" s="459"/>
      <c r="H320" s="459"/>
      <c r="I320" s="459"/>
      <c r="J320" s="459"/>
      <c r="K320" s="459"/>
      <c r="L320" s="459"/>
      <c r="M320" s="459"/>
      <c r="N320" s="459"/>
      <c r="O320" s="459"/>
      <c r="P320" s="459"/>
      <c r="Q320" s="459"/>
      <c r="R320" s="459"/>
      <c r="S320" s="459"/>
      <c r="T320" s="459"/>
      <c r="U320" s="459"/>
      <c r="V320" s="459"/>
      <c r="W320" s="321"/>
      <c r="X320" s="488"/>
    </row>
    <row r="321" spans="1:24" ht="8.1" customHeight="1" x14ac:dyDescent="0.2">
      <c r="A321" s="120"/>
      <c r="B321" s="82"/>
      <c r="C321" s="304"/>
      <c r="D321" s="310"/>
      <c r="E321" s="315"/>
      <c r="F321" s="310"/>
      <c r="G321" s="310"/>
      <c r="H321" s="310"/>
      <c r="I321" s="310"/>
      <c r="J321" s="310"/>
      <c r="K321" s="310"/>
      <c r="L321" s="310"/>
      <c r="M321" s="310"/>
      <c r="N321" s="310"/>
      <c r="O321" s="310"/>
      <c r="P321" s="310"/>
      <c r="Q321" s="310"/>
      <c r="R321" s="310"/>
      <c r="S321" s="310"/>
      <c r="T321" s="310"/>
      <c r="U321" s="310"/>
      <c r="V321" s="1530" t="s">
        <v>1319</v>
      </c>
      <c r="W321" s="1530"/>
      <c r="X321" s="1531"/>
    </row>
    <row r="322" spans="1:24" ht="15" customHeight="1" x14ac:dyDescent="0.2">
      <c r="A322" s="120"/>
      <c r="B322" s="82"/>
      <c r="C322" s="336">
        <f>C285+1</f>
        <v>13</v>
      </c>
      <c r="D322" s="333" t="s">
        <v>21</v>
      </c>
      <c r="E322" s="334"/>
      <c r="F322" s="333"/>
      <c r="G322" s="333"/>
      <c r="H322" s="333"/>
      <c r="I322" s="333"/>
      <c r="J322" s="333"/>
      <c r="K322" s="333"/>
      <c r="L322" s="333"/>
      <c r="M322" s="333"/>
      <c r="N322" s="333"/>
      <c r="O322" s="333"/>
      <c r="P322" s="337"/>
      <c r="Q322" s="337"/>
      <c r="R322" s="337"/>
      <c r="S322" s="337"/>
      <c r="U322" s="338"/>
      <c r="V322" s="1514"/>
      <c r="W322" s="1514"/>
      <c r="X322" s="1515"/>
    </row>
    <row r="323" spans="1:24" ht="8.1" customHeight="1" x14ac:dyDescent="0.2">
      <c r="A323" s="120"/>
      <c r="B323" s="82"/>
      <c r="C323" s="336"/>
      <c r="D323" s="339"/>
      <c r="E323" s="340"/>
      <c r="F323" s="339"/>
      <c r="G323" s="339"/>
      <c r="H323" s="339"/>
      <c r="I323" s="339"/>
      <c r="J323" s="339"/>
      <c r="K323" s="339"/>
      <c r="L323" s="339"/>
      <c r="M323" s="339"/>
      <c r="N323" s="339"/>
      <c r="O323" s="339"/>
      <c r="P323" s="339"/>
      <c r="Q323" s="339"/>
      <c r="R323" s="339"/>
      <c r="S323" s="339"/>
      <c r="T323" s="341"/>
      <c r="U323" s="341"/>
      <c r="V323" s="1516"/>
      <c r="W323" s="1516"/>
      <c r="X323" s="1517"/>
    </row>
    <row r="324" spans="1:24" ht="8.1" customHeight="1" x14ac:dyDescent="0.2">
      <c r="A324" s="120"/>
      <c r="B324" s="82"/>
      <c r="C324" s="304"/>
      <c r="D324" s="305"/>
      <c r="E324" s="315"/>
      <c r="F324" s="316"/>
      <c r="G324" s="316"/>
      <c r="H324" s="316"/>
      <c r="I324" s="316"/>
      <c r="J324" s="316"/>
      <c r="K324" s="316"/>
      <c r="L324" s="316"/>
      <c r="M324" s="316"/>
      <c r="N324" s="316"/>
      <c r="O324" s="316"/>
      <c r="P324" s="316"/>
      <c r="Q324" s="316"/>
      <c r="R324" s="316"/>
      <c r="S324" s="316"/>
      <c r="T324" s="316"/>
      <c r="U324" s="316"/>
      <c r="V324" s="316"/>
      <c r="W324" s="317"/>
      <c r="X324" s="298"/>
    </row>
    <row r="325" spans="1:24" ht="42.9" customHeight="1" x14ac:dyDescent="0.2">
      <c r="A325" s="120"/>
      <c r="B325" s="82"/>
      <c r="C325" s="304"/>
      <c r="D325" s="89"/>
      <c r="E325" s="300">
        <v>-1</v>
      </c>
      <c r="F325" s="1509" t="s">
        <v>480</v>
      </c>
      <c r="G325" s="1509"/>
      <c r="H325" s="1509"/>
      <c r="I325" s="1509"/>
      <c r="J325" s="1509"/>
      <c r="K325" s="1509"/>
      <c r="L325" s="1509"/>
      <c r="M325" s="1509"/>
      <c r="N325" s="1509"/>
      <c r="O325" s="1509"/>
      <c r="P325" s="1509"/>
      <c r="Q325" s="1509"/>
      <c r="R325" s="1509"/>
      <c r="S325" s="1509"/>
      <c r="T325" s="1509"/>
      <c r="U325" s="1509"/>
      <c r="V325" s="1509"/>
      <c r="W325" s="1534"/>
      <c r="X325" s="446"/>
    </row>
    <row r="326" spans="1:24" ht="30" customHeight="1" x14ac:dyDescent="0.2">
      <c r="A326" s="120"/>
      <c r="B326" s="82"/>
      <c r="C326" s="304"/>
      <c r="D326" s="89"/>
      <c r="E326" s="300"/>
      <c r="F326" s="1509" t="s">
        <v>556</v>
      </c>
      <c r="G326" s="1509"/>
      <c r="H326" s="1509"/>
      <c r="I326" s="1509"/>
      <c r="J326" s="1509"/>
      <c r="K326" s="1509"/>
      <c r="L326" s="1509"/>
      <c r="M326" s="1509"/>
      <c r="N326" s="1509"/>
      <c r="O326" s="1509"/>
      <c r="P326" s="1509"/>
      <c r="Q326" s="1509"/>
      <c r="R326" s="1509"/>
      <c r="S326" s="1509"/>
      <c r="T326" s="1509"/>
      <c r="U326" s="1509"/>
      <c r="V326" s="1509"/>
      <c r="W326" s="1534"/>
      <c r="X326" s="550" t="s">
        <v>416</v>
      </c>
    </row>
    <row r="327" spans="1:24" ht="5.0999999999999996" customHeight="1" x14ac:dyDescent="0.2">
      <c r="A327" s="120"/>
      <c r="B327" s="82"/>
      <c r="C327" s="304"/>
      <c r="D327" s="89"/>
      <c r="E327" s="300"/>
      <c r="F327" s="88"/>
      <c r="G327" s="88"/>
      <c r="H327" s="88"/>
      <c r="I327" s="88"/>
      <c r="J327" s="88"/>
      <c r="K327" s="88"/>
      <c r="L327" s="88"/>
      <c r="M327" s="88"/>
      <c r="N327" s="88"/>
      <c r="O327" s="88"/>
      <c r="P327" s="88"/>
      <c r="Q327" s="88"/>
      <c r="R327" s="88"/>
      <c r="S327" s="88"/>
      <c r="T327" s="88"/>
      <c r="U327" s="88"/>
      <c r="V327" s="88"/>
      <c r="W327" s="89"/>
      <c r="X327" s="311"/>
    </row>
    <row r="328" spans="1:24" ht="5.0999999999999996" customHeight="1" x14ac:dyDescent="0.2">
      <c r="A328" s="120"/>
      <c r="B328" s="82"/>
      <c r="C328" s="304"/>
      <c r="D328" s="89"/>
      <c r="E328" s="315"/>
      <c r="F328" s="463"/>
      <c r="G328" s="463"/>
      <c r="H328" s="463"/>
      <c r="I328" s="463"/>
      <c r="J328" s="463"/>
      <c r="K328" s="463"/>
      <c r="L328" s="463"/>
      <c r="M328" s="463"/>
      <c r="N328" s="463"/>
      <c r="O328" s="463"/>
      <c r="P328" s="463"/>
      <c r="Q328" s="463"/>
      <c r="R328" s="463"/>
      <c r="S328" s="463"/>
      <c r="T328" s="463"/>
      <c r="U328" s="463"/>
      <c r="V328" s="463"/>
      <c r="W328" s="580"/>
      <c r="X328" s="581"/>
    </row>
    <row r="329" spans="1:24" ht="42.9" customHeight="1" x14ac:dyDescent="0.2">
      <c r="A329" s="120"/>
      <c r="B329" s="82"/>
      <c r="C329" s="304"/>
      <c r="D329" s="89"/>
      <c r="E329" s="300">
        <v>-2</v>
      </c>
      <c r="F329" s="1509" t="s">
        <v>500</v>
      </c>
      <c r="G329" s="1509"/>
      <c r="H329" s="1509"/>
      <c r="I329" s="1509"/>
      <c r="J329" s="1509"/>
      <c r="K329" s="1509"/>
      <c r="L329" s="1509"/>
      <c r="M329" s="1509"/>
      <c r="N329" s="1509"/>
      <c r="O329" s="1509"/>
      <c r="P329" s="1509"/>
      <c r="Q329" s="1509"/>
      <c r="R329" s="1509"/>
      <c r="S329" s="1509"/>
      <c r="T329" s="1509"/>
      <c r="U329" s="1509"/>
      <c r="V329" s="1509"/>
      <c r="W329" s="1534"/>
      <c r="X329" s="550" t="s">
        <v>416</v>
      </c>
    </row>
    <row r="330" spans="1:24" ht="8.1" customHeight="1" x14ac:dyDescent="0.2">
      <c r="A330" s="120"/>
      <c r="B330" s="319"/>
      <c r="C330" s="320"/>
      <c r="D330" s="321"/>
      <c r="E330" s="306"/>
      <c r="F330" s="459"/>
      <c r="G330" s="459"/>
      <c r="H330" s="459"/>
      <c r="I330" s="459"/>
      <c r="J330" s="459"/>
      <c r="K330" s="459"/>
      <c r="L330" s="459"/>
      <c r="M330" s="459"/>
      <c r="N330" s="459"/>
      <c r="O330" s="459"/>
      <c r="P330" s="459"/>
      <c r="Q330" s="459"/>
      <c r="R330" s="459"/>
      <c r="S330" s="459"/>
      <c r="T330" s="459"/>
      <c r="U330" s="459"/>
      <c r="V330" s="459"/>
      <c r="W330" s="321"/>
      <c r="X330" s="488"/>
    </row>
    <row r="331" spans="1:24" ht="8.1" customHeight="1" x14ac:dyDescent="0.2">
      <c r="A331" s="120"/>
      <c r="B331" s="82"/>
      <c r="C331" s="304"/>
      <c r="D331" s="310"/>
      <c r="E331" s="300"/>
      <c r="F331" s="310"/>
      <c r="G331" s="310"/>
      <c r="H331" s="310"/>
      <c r="I331" s="310"/>
      <c r="J331" s="310"/>
      <c r="K331" s="310"/>
      <c r="L331" s="310"/>
      <c r="M331" s="310"/>
      <c r="N331" s="310"/>
      <c r="O331" s="310"/>
      <c r="P331" s="310"/>
      <c r="Q331" s="310"/>
      <c r="R331" s="310"/>
      <c r="S331" s="310"/>
      <c r="T331" s="310"/>
      <c r="U331" s="310"/>
      <c r="V331" s="1530" t="s">
        <v>1320</v>
      </c>
      <c r="W331" s="1530"/>
      <c r="X331" s="1531"/>
    </row>
    <row r="332" spans="1:24" ht="15" customHeight="1" x14ac:dyDescent="0.2">
      <c r="A332" s="120"/>
      <c r="B332" s="82"/>
      <c r="C332" s="336">
        <f>C322+1</f>
        <v>14</v>
      </c>
      <c r="D332" s="333" t="s">
        <v>87</v>
      </c>
      <c r="E332" s="334"/>
      <c r="F332" s="333"/>
      <c r="G332" s="333"/>
      <c r="H332" s="333"/>
      <c r="I332" s="333"/>
      <c r="J332" s="333"/>
      <c r="K332" s="333"/>
      <c r="L332" s="333"/>
      <c r="M332" s="333"/>
      <c r="N332" s="333"/>
      <c r="O332" s="333"/>
      <c r="P332" s="333"/>
      <c r="Q332" s="333"/>
      <c r="R332" s="333"/>
      <c r="S332" s="333"/>
      <c r="T332" s="333"/>
      <c r="V332" s="1514"/>
      <c r="W332" s="1514"/>
      <c r="X332" s="1515"/>
    </row>
    <row r="333" spans="1:24" ht="8.1" customHeight="1" x14ac:dyDescent="0.2">
      <c r="A333" s="120"/>
      <c r="B333" s="82"/>
      <c r="C333" s="336"/>
      <c r="D333" s="339"/>
      <c r="E333" s="340"/>
      <c r="F333" s="339"/>
      <c r="G333" s="339"/>
      <c r="H333" s="339"/>
      <c r="I333" s="339"/>
      <c r="J333" s="339"/>
      <c r="K333" s="339"/>
      <c r="L333" s="339"/>
      <c r="M333" s="339"/>
      <c r="N333" s="339"/>
      <c r="O333" s="339"/>
      <c r="P333" s="339"/>
      <c r="Q333" s="339"/>
      <c r="R333" s="339"/>
      <c r="S333" s="339"/>
      <c r="T333" s="339"/>
      <c r="U333" s="341"/>
      <c r="V333" s="1516"/>
      <c r="W333" s="1516"/>
      <c r="X333" s="1517"/>
    </row>
    <row r="334" spans="1:24" ht="8.1" customHeight="1" x14ac:dyDescent="0.2">
      <c r="A334" s="120"/>
      <c r="B334" s="82"/>
      <c r="C334" s="304"/>
      <c r="D334" s="305"/>
      <c r="E334" s="315"/>
      <c r="F334" s="316"/>
      <c r="G334" s="316"/>
      <c r="H334" s="316"/>
      <c r="I334" s="316"/>
      <c r="J334" s="316"/>
      <c r="K334" s="316"/>
      <c r="L334" s="316"/>
      <c r="M334" s="316"/>
      <c r="N334" s="316"/>
      <c r="O334" s="316"/>
      <c r="P334" s="316"/>
      <c r="Q334" s="316"/>
      <c r="R334" s="316"/>
      <c r="S334" s="316"/>
      <c r="T334" s="316"/>
      <c r="U334" s="316"/>
      <c r="V334" s="316"/>
      <c r="W334" s="317"/>
      <c r="X334" s="298"/>
    </row>
    <row r="335" spans="1:24" ht="15" customHeight="1" x14ac:dyDescent="0.2">
      <c r="A335" s="120"/>
      <c r="B335" s="82"/>
      <c r="C335" s="304"/>
      <c r="D335" s="89"/>
      <c r="E335" s="300">
        <v>-1</v>
      </c>
      <c r="F335" s="310" t="s">
        <v>970</v>
      </c>
      <c r="G335" s="310"/>
      <c r="H335" s="310"/>
      <c r="I335" s="310"/>
      <c r="J335" s="310"/>
      <c r="K335" s="310"/>
      <c r="L335" s="310"/>
      <c r="M335" s="310"/>
      <c r="N335" s="310"/>
      <c r="O335" s="310"/>
      <c r="P335" s="310"/>
      <c r="Q335" s="310"/>
      <c r="R335" s="310"/>
      <c r="S335" s="310"/>
      <c r="T335" s="310"/>
      <c r="U335" s="310"/>
      <c r="V335" s="310"/>
      <c r="W335" s="305"/>
      <c r="X335" s="446"/>
    </row>
    <row r="336" spans="1:24" ht="15" customHeight="1" x14ac:dyDescent="0.2">
      <c r="A336" s="120"/>
      <c r="B336" s="82"/>
      <c r="C336" s="451"/>
      <c r="D336" s="505"/>
      <c r="E336" s="300"/>
      <c r="F336" s="310" t="s">
        <v>1002</v>
      </c>
      <c r="G336" s="310"/>
      <c r="H336" s="310"/>
      <c r="I336" s="310"/>
      <c r="J336" s="310"/>
      <c r="K336" s="310"/>
      <c r="L336" s="310"/>
      <c r="M336" s="310"/>
      <c r="N336" s="310"/>
      <c r="O336" s="310"/>
      <c r="P336" s="310"/>
      <c r="Q336" s="310"/>
      <c r="R336" s="310"/>
      <c r="S336" s="310"/>
      <c r="T336" s="310"/>
      <c r="U336" s="310"/>
      <c r="V336" s="310"/>
      <c r="W336" s="305"/>
      <c r="X336" s="550" t="s">
        <v>762</v>
      </c>
    </row>
    <row r="337" spans="1:27" ht="30" customHeight="1" x14ac:dyDescent="0.2">
      <c r="A337" s="120"/>
      <c r="B337" s="82"/>
      <c r="C337" s="451"/>
      <c r="D337" s="505"/>
      <c r="E337" s="546" t="s">
        <v>372</v>
      </c>
      <c r="F337" s="1511" t="s">
        <v>308</v>
      </c>
      <c r="G337" s="1511"/>
      <c r="H337" s="1511"/>
      <c r="I337" s="1511"/>
      <c r="J337" s="1511"/>
      <c r="K337" s="1511"/>
      <c r="L337" s="1511"/>
      <c r="M337" s="1511"/>
      <c r="N337" s="1511"/>
      <c r="O337" s="1511"/>
      <c r="P337" s="1511"/>
      <c r="Q337" s="1511"/>
      <c r="R337" s="1511"/>
      <c r="S337" s="1511"/>
      <c r="T337" s="1511"/>
      <c r="U337" s="1511"/>
      <c r="V337" s="1511"/>
      <c r="W337" s="1512"/>
      <c r="X337" s="446"/>
    </row>
    <row r="338" spans="1:27" ht="15" customHeight="1" x14ac:dyDescent="0.2">
      <c r="A338" s="120"/>
      <c r="B338" s="82"/>
      <c r="C338" s="451"/>
      <c r="D338" s="505"/>
      <c r="E338" s="546" t="s">
        <v>372</v>
      </c>
      <c r="F338" s="361" t="s">
        <v>313</v>
      </c>
      <c r="G338" s="361"/>
      <c r="H338" s="361"/>
      <c r="I338" s="361"/>
      <c r="J338" s="361"/>
      <c r="K338" s="361"/>
      <c r="L338" s="361"/>
      <c r="M338" s="361"/>
      <c r="N338" s="361"/>
      <c r="O338" s="361"/>
      <c r="P338" s="361"/>
      <c r="Q338" s="361"/>
      <c r="R338" s="361"/>
      <c r="S338" s="361"/>
      <c r="T338" s="361"/>
      <c r="U338" s="361"/>
      <c r="V338" s="361"/>
      <c r="W338" s="362"/>
      <c r="X338" s="446"/>
    </row>
    <row r="339" spans="1:27" ht="5.0999999999999996" customHeight="1" x14ac:dyDescent="0.2">
      <c r="A339" s="120"/>
      <c r="B339" s="82"/>
      <c r="C339" s="304"/>
      <c r="D339" s="305"/>
      <c r="E339" s="300"/>
      <c r="F339" s="88"/>
      <c r="G339" s="426"/>
      <c r="H339" s="426"/>
      <c r="I339" s="426"/>
      <c r="J339" s="426"/>
      <c r="K339" s="426"/>
      <c r="L339" s="426"/>
      <c r="M339" s="426"/>
      <c r="N339" s="426"/>
      <c r="O339" s="426"/>
      <c r="P339" s="426"/>
      <c r="Q339" s="426"/>
      <c r="R339" s="426"/>
      <c r="S339" s="426"/>
      <c r="T339" s="426"/>
      <c r="U339" s="426"/>
      <c r="V339" s="426"/>
      <c r="W339" s="468"/>
      <c r="X339" s="302"/>
    </row>
    <row r="340" spans="1:27" ht="5.0999999999999996" customHeight="1" x14ac:dyDescent="0.2">
      <c r="A340" s="120"/>
      <c r="B340" s="82"/>
      <c r="C340" s="304"/>
      <c r="D340" s="305"/>
      <c r="E340" s="315"/>
      <c r="F340" s="316"/>
      <c r="G340" s="316"/>
      <c r="H340" s="316"/>
      <c r="I340" s="316"/>
      <c r="J340" s="316"/>
      <c r="K340" s="316"/>
      <c r="L340" s="316"/>
      <c r="M340" s="316"/>
      <c r="N340" s="316"/>
      <c r="O340" s="316"/>
      <c r="P340" s="316"/>
      <c r="Q340" s="316"/>
      <c r="R340" s="316"/>
      <c r="S340" s="316"/>
      <c r="T340" s="316"/>
      <c r="U340" s="316"/>
      <c r="V340" s="316"/>
      <c r="W340" s="317"/>
      <c r="X340" s="298"/>
    </row>
    <row r="341" spans="1:27" ht="15" customHeight="1" x14ac:dyDescent="0.2">
      <c r="A341" s="120"/>
      <c r="B341" s="82"/>
      <c r="C341" s="304"/>
      <c r="D341" s="89"/>
      <c r="E341" s="300">
        <v>-2</v>
      </c>
      <c r="F341" s="310" t="s">
        <v>1003</v>
      </c>
      <c r="G341" s="310"/>
      <c r="H341" s="310"/>
      <c r="I341" s="310"/>
      <c r="J341" s="310"/>
      <c r="K341" s="310"/>
      <c r="L341" s="310"/>
      <c r="M341" s="310"/>
      <c r="N341" s="310"/>
      <c r="O341" s="310"/>
      <c r="P341" s="310"/>
      <c r="Q341" s="310"/>
      <c r="R341" s="310"/>
      <c r="S341" s="310"/>
      <c r="T341" s="310"/>
      <c r="U341" s="310"/>
      <c r="V341" s="310"/>
      <c r="W341" s="305"/>
      <c r="X341" s="446"/>
    </row>
    <row r="342" spans="1:27" ht="42.9" customHeight="1" x14ac:dyDescent="0.2">
      <c r="A342" s="120"/>
      <c r="B342" s="82"/>
      <c r="C342" s="304"/>
      <c r="D342" s="89"/>
      <c r="E342" s="300"/>
      <c r="F342" s="1509" t="s">
        <v>1004</v>
      </c>
      <c r="G342" s="1509"/>
      <c r="H342" s="1509"/>
      <c r="I342" s="1509"/>
      <c r="J342" s="1509"/>
      <c r="K342" s="1509"/>
      <c r="L342" s="1509"/>
      <c r="M342" s="1509"/>
      <c r="N342" s="1509"/>
      <c r="O342" s="1509"/>
      <c r="P342" s="1509"/>
      <c r="Q342" s="1509"/>
      <c r="R342" s="1509"/>
      <c r="S342" s="1509"/>
      <c r="T342" s="1509"/>
      <c r="U342" s="1509"/>
      <c r="V342" s="1509"/>
      <c r="W342" s="1534"/>
      <c r="X342" s="550" t="s">
        <v>416</v>
      </c>
      <c r="AA342" s="582"/>
    </row>
    <row r="343" spans="1:27" ht="8.1" customHeight="1" x14ac:dyDescent="0.2">
      <c r="A343" s="120"/>
      <c r="B343" s="319"/>
      <c r="C343" s="320"/>
      <c r="D343" s="321"/>
      <c r="E343" s="306"/>
      <c r="F343" s="459"/>
      <c r="G343" s="459"/>
      <c r="H343" s="459"/>
      <c r="I343" s="459"/>
      <c r="J343" s="459"/>
      <c r="K343" s="459"/>
      <c r="L343" s="459"/>
      <c r="M343" s="459"/>
      <c r="N343" s="459"/>
      <c r="O343" s="459"/>
      <c r="P343" s="459"/>
      <c r="Q343" s="459"/>
      <c r="R343" s="459"/>
      <c r="S343" s="459"/>
      <c r="T343" s="459"/>
      <c r="U343" s="459"/>
      <c r="V343" s="459"/>
      <c r="W343" s="321"/>
      <c r="X343" s="488"/>
    </row>
    <row r="344" spans="1:27" ht="8.1" customHeight="1" x14ac:dyDescent="0.2">
      <c r="A344" s="120"/>
      <c r="B344" s="82"/>
      <c r="C344" s="304"/>
      <c r="D344" s="310"/>
      <c r="E344" s="300"/>
      <c r="F344" s="310"/>
      <c r="G344" s="310"/>
      <c r="H344" s="310"/>
      <c r="I344" s="310"/>
      <c r="J344" s="310"/>
      <c r="K344" s="310"/>
      <c r="L344" s="310"/>
      <c r="M344" s="310"/>
      <c r="N344" s="310"/>
      <c r="O344" s="310"/>
      <c r="P344" s="310"/>
      <c r="Q344" s="310"/>
      <c r="R344" s="310"/>
      <c r="S344" s="310"/>
      <c r="T344" s="310"/>
      <c r="U344" s="310"/>
      <c r="V344" s="1530" t="s">
        <v>1321</v>
      </c>
      <c r="W344" s="1530"/>
      <c r="X344" s="1531"/>
    </row>
    <row r="345" spans="1:27" ht="15" customHeight="1" x14ac:dyDescent="0.2">
      <c r="A345" s="120"/>
      <c r="B345" s="82"/>
      <c r="C345" s="336">
        <f>C332+1</f>
        <v>15</v>
      </c>
      <c r="D345" s="333" t="s">
        <v>471</v>
      </c>
      <c r="E345" s="334"/>
      <c r="F345" s="333"/>
      <c r="G345" s="333"/>
      <c r="H345" s="333"/>
      <c r="I345" s="333"/>
      <c r="J345" s="333"/>
      <c r="K345" s="333"/>
      <c r="L345" s="333"/>
      <c r="M345" s="333"/>
      <c r="N345" s="333"/>
      <c r="O345" s="333"/>
      <c r="P345" s="333"/>
      <c r="Q345" s="333"/>
      <c r="R345" s="333"/>
      <c r="S345" s="333"/>
      <c r="T345" s="333"/>
      <c r="V345" s="1514"/>
      <c r="W345" s="1514"/>
      <c r="X345" s="1515"/>
    </row>
    <row r="346" spans="1:27" ht="8.1" customHeight="1" x14ac:dyDescent="0.2">
      <c r="A346" s="120"/>
      <c r="B346" s="82"/>
      <c r="C346" s="336"/>
      <c r="D346" s="339"/>
      <c r="E346" s="340"/>
      <c r="F346" s="339"/>
      <c r="G346" s="339"/>
      <c r="H346" s="339"/>
      <c r="I346" s="339"/>
      <c r="J346" s="339"/>
      <c r="K346" s="339"/>
      <c r="L346" s="339"/>
      <c r="M346" s="339"/>
      <c r="N346" s="339"/>
      <c r="O346" s="339"/>
      <c r="P346" s="339"/>
      <c r="Q346" s="339"/>
      <c r="R346" s="339"/>
      <c r="S346" s="339"/>
      <c r="T346" s="339"/>
      <c r="U346" s="341"/>
      <c r="V346" s="1516"/>
      <c r="W346" s="1516"/>
      <c r="X346" s="1517"/>
    </row>
    <row r="347" spans="1:27" ht="8.1" customHeight="1" x14ac:dyDescent="0.2">
      <c r="A347" s="120"/>
      <c r="B347" s="82"/>
      <c r="C347" s="304"/>
      <c r="D347" s="305"/>
      <c r="E347" s="315"/>
      <c r="F347" s="316"/>
      <c r="G347" s="316"/>
      <c r="H347" s="316"/>
      <c r="I347" s="316"/>
      <c r="J347" s="316"/>
      <c r="K347" s="316"/>
      <c r="L347" s="316"/>
      <c r="M347" s="316"/>
      <c r="N347" s="316"/>
      <c r="O347" s="316"/>
      <c r="P347" s="316"/>
      <c r="Q347" s="316"/>
      <c r="R347" s="316"/>
      <c r="S347" s="316"/>
      <c r="T347" s="316"/>
      <c r="U347" s="316"/>
      <c r="V347" s="316"/>
      <c r="W347" s="317"/>
      <c r="X347" s="298"/>
    </row>
    <row r="348" spans="1:27" ht="42.75" customHeight="1" x14ac:dyDescent="0.2">
      <c r="A348" s="120"/>
      <c r="B348" s="82"/>
      <c r="C348" s="304"/>
      <c r="D348" s="89"/>
      <c r="E348" s="300">
        <v>-1</v>
      </c>
      <c r="F348" s="1509" t="s">
        <v>497</v>
      </c>
      <c r="G348" s="1509"/>
      <c r="H348" s="1509"/>
      <c r="I348" s="1509"/>
      <c r="J348" s="1509"/>
      <c r="K348" s="1509"/>
      <c r="L348" s="1509"/>
      <c r="M348" s="1509"/>
      <c r="N348" s="1509"/>
      <c r="O348" s="1509"/>
      <c r="P348" s="1509"/>
      <c r="Q348" s="1509"/>
      <c r="R348" s="1509"/>
      <c r="S348" s="1509"/>
      <c r="T348" s="1509"/>
      <c r="U348" s="1509"/>
      <c r="V348" s="1509"/>
      <c r="W348" s="1534"/>
      <c r="X348" s="550" t="s">
        <v>416</v>
      </c>
    </row>
    <row r="349" spans="1:27" ht="5.0999999999999996" customHeight="1" x14ac:dyDescent="0.2">
      <c r="A349" s="120"/>
      <c r="B349" s="82"/>
      <c r="C349" s="304"/>
      <c r="D349" s="305"/>
      <c r="E349" s="306"/>
      <c r="F349" s="459"/>
      <c r="G349" s="459"/>
      <c r="H349" s="459"/>
      <c r="I349" s="459"/>
      <c r="J349" s="459"/>
      <c r="K349" s="459"/>
      <c r="L349" s="459"/>
      <c r="M349" s="459"/>
      <c r="N349" s="459"/>
      <c r="O349" s="459"/>
      <c r="P349" s="459"/>
      <c r="Q349" s="459"/>
      <c r="R349" s="459"/>
      <c r="S349" s="459"/>
      <c r="T349" s="459"/>
      <c r="U349" s="459"/>
      <c r="V349" s="459"/>
      <c r="W349" s="321"/>
      <c r="X349" s="488"/>
    </row>
    <row r="350" spans="1:27" ht="49.5" customHeight="1" x14ac:dyDescent="0.2">
      <c r="A350" s="120"/>
      <c r="B350" s="82"/>
      <c r="C350" s="304"/>
      <c r="D350" s="305"/>
      <c r="E350" s="583">
        <v>-2</v>
      </c>
      <c r="F350" s="1557" t="s">
        <v>1245</v>
      </c>
      <c r="G350" s="1557"/>
      <c r="H350" s="1557"/>
      <c r="I350" s="1557"/>
      <c r="J350" s="1557"/>
      <c r="K350" s="1557"/>
      <c r="L350" s="1557"/>
      <c r="M350" s="1557"/>
      <c r="N350" s="1557"/>
      <c r="O350" s="1557"/>
      <c r="P350" s="1557"/>
      <c r="Q350" s="1557"/>
      <c r="R350" s="1557"/>
      <c r="S350" s="1557"/>
      <c r="T350" s="1557"/>
      <c r="U350" s="1557"/>
      <c r="V350" s="1557"/>
      <c r="W350" s="1558"/>
      <c r="X350" s="550" t="s">
        <v>416</v>
      </c>
    </row>
    <row r="351" spans="1:27" ht="5.0999999999999996" customHeight="1" x14ac:dyDescent="0.2">
      <c r="A351" s="120"/>
      <c r="B351" s="82"/>
      <c r="C351" s="304"/>
      <c r="D351" s="305"/>
      <c r="E351" s="306"/>
      <c r="F351" s="459"/>
      <c r="G351" s="459"/>
      <c r="H351" s="459"/>
      <c r="I351" s="459"/>
      <c r="J351" s="459"/>
      <c r="K351" s="459"/>
      <c r="L351" s="459"/>
      <c r="M351" s="459"/>
      <c r="N351" s="459"/>
      <c r="O351" s="459"/>
      <c r="P351" s="459"/>
      <c r="Q351" s="459"/>
      <c r="R351" s="459"/>
      <c r="S351" s="459"/>
      <c r="T351" s="459"/>
      <c r="U351" s="459"/>
      <c r="V351" s="459"/>
      <c r="W351" s="321"/>
      <c r="X351" s="488"/>
    </row>
    <row r="352" spans="1:27" ht="5.0999999999999996" customHeight="1" x14ac:dyDescent="0.2">
      <c r="A352" s="120"/>
      <c r="B352" s="82"/>
      <c r="C352" s="304"/>
      <c r="D352" s="305"/>
      <c r="E352" s="315"/>
      <c r="F352" s="316"/>
      <c r="G352" s="316"/>
      <c r="H352" s="316"/>
      <c r="I352" s="316"/>
      <c r="J352" s="316"/>
      <c r="K352" s="316"/>
      <c r="L352" s="316"/>
      <c r="M352" s="316"/>
      <c r="N352" s="316"/>
      <c r="O352" s="316"/>
      <c r="P352" s="316"/>
      <c r="Q352" s="316"/>
      <c r="R352" s="316"/>
      <c r="S352" s="316"/>
      <c r="T352" s="316"/>
      <c r="U352" s="316"/>
      <c r="V352" s="316"/>
      <c r="W352" s="317"/>
      <c r="X352" s="298"/>
    </row>
    <row r="353" spans="1:25" ht="42.9" customHeight="1" x14ac:dyDescent="0.2">
      <c r="A353" s="120"/>
      <c r="B353" s="82"/>
      <c r="C353" s="304"/>
      <c r="D353" s="305"/>
      <c r="E353" s="584">
        <v>-3</v>
      </c>
      <c r="F353" s="1509" t="s">
        <v>501</v>
      </c>
      <c r="G353" s="1509"/>
      <c r="H353" s="1509"/>
      <c r="I353" s="1509"/>
      <c r="J353" s="1509"/>
      <c r="K353" s="1509"/>
      <c r="L353" s="1509"/>
      <c r="M353" s="1509"/>
      <c r="N353" s="1509"/>
      <c r="O353" s="1509"/>
      <c r="P353" s="1509"/>
      <c r="Q353" s="1509"/>
      <c r="R353" s="1509"/>
      <c r="S353" s="1509"/>
      <c r="T353" s="1509"/>
      <c r="U353" s="1509"/>
      <c r="V353" s="1509"/>
      <c r="W353" s="1534"/>
      <c r="X353" s="550" t="s">
        <v>416</v>
      </c>
    </row>
    <row r="354" spans="1:25" ht="5.0999999999999996" customHeight="1" x14ac:dyDescent="0.2">
      <c r="A354" s="120"/>
      <c r="B354" s="82"/>
      <c r="C354" s="304"/>
      <c r="D354" s="305"/>
      <c r="E354" s="585"/>
      <c r="F354" s="459"/>
      <c r="G354" s="459"/>
      <c r="H354" s="459"/>
      <c r="I354" s="459"/>
      <c r="J354" s="459"/>
      <c r="K354" s="459"/>
      <c r="L354" s="459"/>
      <c r="M354" s="459"/>
      <c r="N354" s="459"/>
      <c r="O354" s="459"/>
      <c r="P354" s="459"/>
      <c r="Q354" s="459"/>
      <c r="R354" s="459"/>
      <c r="S354" s="459"/>
      <c r="T354" s="459"/>
      <c r="U354" s="459"/>
      <c r="V354" s="459"/>
      <c r="W354" s="321"/>
      <c r="X354" s="302"/>
    </row>
    <row r="355" spans="1:25" ht="5.0999999999999996" customHeight="1" x14ac:dyDescent="0.2">
      <c r="A355" s="120"/>
      <c r="B355" s="82"/>
      <c r="C355" s="304"/>
      <c r="D355" s="305"/>
      <c r="E355" s="315"/>
      <c r="F355" s="316"/>
      <c r="G355" s="316"/>
      <c r="H355" s="316"/>
      <c r="I355" s="316"/>
      <c r="J355" s="316"/>
      <c r="K355" s="316"/>
      <c r="L355" s="316"/>
      <c r="M355" s="316"/>
      <c r="N355" s="316"/>
      <c r="O355" s="316"/>
      <c r="P355" s="316"/>
      <c r="Q355" s="316"/>
      <c r="R355" s="316"/>
      <c r="S355" s="316"/>
      <c r="T355" s="316"/>
      <c r="U355" s="316"/>
      <c r="V355" s="316"/>
      <c r="W355" s="317"/>
      <c r="X355" s="298"/>
    </row>
    <row r="356" spans="1:25" ht="24" customHeight="1" x14ac:dyDescent="0.2">
      <c r="A356" s="120"/>
      <c r="B356" s="82"/>
      <c r="C356" s="304"/>
      <c r="D356" s="89"/>
      <c r="E356" s="584">
        <v>-4</v>
      </c>
      <c r="F356" s="310" t="s">
        <v>419</v>
      </c>
      <c r="G356" s="310"/>
      <c r="H356" s="310"/>
      <c r="I356" s="310"/>
      <c r="J356" s="310"/>
      <c r="K356" s="310"/>
      <c r="L356" s="310"/>
      <c r="M356" s="310"/>
      <c r="N356" s="310"/>
      <c r="O356" s="310"/>
      <c r="P356" s="310"/>
      <c r="Q356" s="310"/>
      <c r="R356" s="310"/>
      <c r="S356" s="310"/>
      <c r="T356" s="310"/>
      <c r="U356" s="310"/>
      <c r="V356" s="310"/>
      <c r="W356" s="305"/>
      <c r="X356" s="550" t="s">
        <v>762</v>
      </c>
    </row>
    <row r="357" spans="1:25" ht="8.1" customHeight="1" x14ac:dyDescent="0.2">
      <c r="A357" s="120"/>
      <c r="B357" s="319"/>
      <c r="C357" s="320"/>
      <c r="D357" s="321"/>
      <c r="E357" s="306"/>
      <c r="F357" s="459"/>
      <c r="G357" s="459"/>
      <c r="H357" s="459"/>
      <c r="I357" s="459"/>
      <c r="J357" s="459"/>
      <c r="K357" s="459"/>
      <c r="L357" s="459"/>
      <c r="M357" s="459"/>
      <c r="N357" s="459"/>
      <c r="O357" s="459"/>
      <c r="P357" s="459"/>
      <c r="Q357" s="459"/>
      <c r="R357" s="459"/>
      <c r="S357" s="459"/>
      <c r="T357" s="459"/>
      <c r="U357" s="459"/>
      <c r="V357" s="459"/>
      <c r="W357" s="321"/>
      <c r="X357" s="488"/>
    </row>
    <row r="358" spans="1:25" ht="8.1" customHeight="1" x14ac:dyDescent="0.2">
      <c r="A358" s="120"/>
      <c r="B358" s="461"/>
      <c r="C358" s="551"/>
      <c r="D358" s="552"/>
      <c r="E358" s="553"/>
      <c r="F358" s="552"/>
      <c r="G358" s="552"/>
      <c r="H358" s="552"/>
      <c r="I358" s="552"/>
      <c r="J358" s="552"/>
      <c r="K358" s="552"/>
      <c r="L358" s="552"/>
      <c r="M358" s="552"/>
      <c r="N358" s="552"/>
      <c r="O358" s="552"/>
      <c r="P358" s="552"/>
      <c r="Q358" s="552"/>
      <c r="R358" s="552"/>
      <c r="S358" s="1530" t="s">
        <v>557</v>
      </c>
      <c r="T358" s="1530"/>
      <c r="U358" s="1530"/>
      <c r="V358" s="1530"/>
      <c r="W358" s="1530"/>
      <c r="X358" s="1531"/>
    </row>
    <row r="359" spans="1:25" ht="15" customHeight="1" x14ac:dyDescent="0.2">
      <c r="A359" s="120"/>
      <c r="B359" s="82"/>
      <c r="C359" s="336">
        <f>C345+1</f>
        <v>16</v>
      </c>
      <c r="D359" s="333" t="s">
        <v>498</v>
      </c>
      <c r="E359" s="334"/>
      <c r="F359" s="333"/>
      <c r="G359" s="333"/>
      <c r="H359" s="333"/>
      <c r="I359" s="333"/>
      <c r="J359" s="333"/>
      <c r="K359" s="333"/>
      <c r="L359" s="333"/>
      <c r="M359" s="333"/>
      <c r="N359" s="333"/>
      <c r="O359" s="333"/>
      <c r="P359" s="333"/>
      <c r="Q359" s="337"/>
      <c r="R359" s="337"/>
      <c r="S359" s="1514"/>
      <c r="T359" s="1514"/>
      <c r="U359" s="1514"/>
      <c r="V359" s="1514"/>
      <c r="W359" s="1514"/>
      <c r="X359" s="1515"/>
    </row>
    <row r="360" spans="1:25" ht="8.1" customHeight="1" x14ac:dyDescent="0.2">
      <c r="A360" s="120"/>
      <c r="B360" s="82"/>
      <c r="C360" s="336"/>
      <c r="D360" s="339"/>
      <c r="E360" s="340"/>
      <c r="F360" s="339"/>
      <c r="G360" s="339"/>
      <c r="H360" s="339"/>
      <c r="I360" s="339"/>
      <c r="J360" s="339"/>
      <c r="K360" s="339"/>
      <c r="L360" s="339"/>
      <c r="M360" s="339"/>
      <c r="N360" s="339"/>
      <c r="O360" s="339"/>
      <c r="P360" s="339"/>
      <c r="Q360" s="339"/>
      <c r="R360" s="339"/>
      <c r="S360" s="1516"/>
      <c r="T360" s="1516"/>
      <c r="U360" s="1516"/>
      <c r="V360" s="1516"/>
      <c r="W360" s="1516"/>
      <c r="X360" s="1517"/>
    </row>
    <row r="361" spans="1:25" ht="8.1" customHeight="1" x14ac:dyDescent="0.2">
      <c r="A361" s="120"/>
      <c r="B361" s="82"/>
      <c r="C361" s="304"/>
      <c r="D361" s="305"/>
      <c r="E361" s="315"/>
      <c r="F361" s="316"/>
      <c r="G361" s="316"/>
      <c r="H361" s="316"/>
      <c r="I361" s="316"/>
      <c r="J361" s="316"/>
      <c r="K361" s="316"/>
      <c r="L361" s="316"/>
      <c r="M361" s="316"/>
      <c r="N361" s="316"/>
      <c r="O361" s="316"/>
      <c r="P361" s="316"/>
      <c r="Q361" s="316"/>
      <c r="R361" s="316"/>
      <c r="S361" s="316"/>
      <c r="T361" s="316"/>
      <c r="U361" s="316"/>
      <c r="V361" s="316"/>
      <c r="W361" s="317"/>
      <c r="X361" s="298"/>
    </row>
    <row r="362" spans="1:25" ht="5.0999999999999996" customHeight="1" x14ac:dyDescent="0.2">
      <c r="A362" s="120"/>
      <c r="B362" s="82"/>
      <c r="C362" s="304"/>
      <c r="D362" s="89"/>
      <c r="E362" s="586"/>
      <c r="F362" s="587"/>
      <c r="G362" s="588"/>
      <c r="H362" s="588"/>
      <c r="I362" s="588"/>
      <c r="J362" s="588"/>
      <c r="K362" s="588"/>
      <c r="L362" s="588"/>
      <c r="M362" s="588"/>
      <c r="N362" s="588"/>
      <c r="O362" s="588"/>
      <c r="P362" s="588"/>
      <c r="Q362" s="588"/>
      <c r="R362" s="588"/>
      <c r="S362" s="588"/>
      <c r="T362" s="588"/>
      <c r="U362" s="588"/>
      <c r="V362" s="588"/>
      <c r="W362" s="589"/>
      <c r="X362" s="590"/>
    </row>
    <row r="363" spans="1:25" ht="32.25" customHeight="1" x14ac:dyDescent="0.2">
      <c r="A363" s="120"/>
      <c r="B363" s="82"/>
      <c r="C363" s="304"/>
      <c r="D363" s="89"/>
      <c r="E363" s="555">
        <v>-1</v>
      </c>
      <c r="F363" s="1509" t="s">
        <v>1404</v>
      </c>
      <c r="G363" s="1559"/>
      <c r="H363" s="1559"/>
      <c r="I363" s="1559"/>
      <c r="J363" s="1559"/>
      <c r="K363" s="1559"/>
      <c r="L363" s="1559"/>
      <c r="M363" s="1559"/>
      <c r="N363" s="1559"/>
      <c r="O363" s="1559"/>
      <c r="P363" s="1559"/>
      <c r="Q363" s="1559"/>
      <c r="R363" s="1559"/>
      <c r="S363" s="1559"/>
      <c r="T363" s="1559"/>
      <c r="U363" s="1559"/>
      <c r="V363" s="1559"/>
      <c r="W363" s="1560"/>
      <c r="X363" s="550" t="s">
        <v>762</v>
      </c>
    </row>
    <row r="364" spans="1:25" ht="5.0999999999999996" customHeight="1" x14ac:dyDescent="0.2">
      <c r="A364" s="120"/>
      <c r="B364" s="82"/>
      <c r="C364" s="304"/>
      <c r="D364" s="89"/>
      <c r="E364" s="122"/>
      <c r="F364" s="207"/>
      <c r="G364" s="591"/>
      <c r="H364" s="591"/>
      <c r="I364" s="591"/>
      <c r="J364" s="591"/>
      <c r="K364" s="591"/>
      <c r="L364" s="591"/>
      <c r="M364" s="591"/>
      <c r="N364" s="591"/>
      <c r="O364" s="591"/>
      <c r="P364" s="591"/>
      <c r="Q364" s="591"/>
      <c r="R364" s="591"/>
      <c r="S364" s="591"/>
      <c r="T364" s="591"/>
      <c r="U364" s="591"/>
      <c r="V364" s="591"/>
      <c r="W364" s="592"/>
      <c r="X364" s="593"/>
    </row>
    <row r="365" spans="1:25" ht="5.0999999999999996" customHeight="1" x14ac:dyDescent="0.2">
      <c r="A365" s="120"/>
      <c r="B365" s="82"/>
      <c r="C365" s="304"/>
      <c r="D365" s="89"/>
      <c r="E365" s="156"/>
      <c r="F365" s="178"/>
      <c r="G365" s="594"/>
      <c r="H365" s="594"/>
      <c r="I365" s="594"/>
      <c r="J365" s="594"/>
      <c r="K365" s="594"/>
      <c r="L365" s="594"/>
      <c r="M365" s="594"/>
      <c r="N365" s="594"/>
      <c r="O365" s="594"/>
      <c r="P365" s="594"/>
      <c r="Q365" s="594"/>
      <c r="R365" s="594"/>
      <c r="S365" s="594"/>
      <c r="T365" s="594"/>
      <c r="U365" s="594"/>
      <c r="V365" s="594"/>
      <c r="W365" s="595"/>
      <c r="X365" s="596"/>
    </row>
    <row r="366" spans="1:25" ht="15" customHeight="1" x14ac:dyDescent="0.2">
      <c r="A366" s="120"/>
      <c r="B366" s="82"/>
      <c r="C366" s="304"/>
      <c r="D366" s="89"/>
      <c r="E366" s="300">
        <v>-2</v>
      </c>
      <c r="F366" s="1509" t="s">
        <v>1345</v>
      </c>
      <c r="G366" s="1509"/>
      <c r="H366" s="1509"/>
      <c r="I366" s="1509"/>
      <c r="J366" s="1509"/>
      <c r="K366" s="1509"/>
      <c r="L366" s="1509"/>
      <c r="M366" s="1509"/>
      <c r="N366" s="1509"/>
      <c r="O366" s="1509"/>
      <c r="P366" s="1509"/>
      <c r="Q366" s="1509"/>
      <c r="R366" s="1509"/>
      <c r="S366" s="1509"/>
      <c r="T366" s="1509"/>
      <c r="U366" s="1509"/>
      <c r="V366" s="1509"/>
      <c r="W366" s="1534"/>
      <c r="X366" s="347"/>
    </row>
    <row r="367" spans="1:25" ht="54.75" customHeight="1" x14ac:dyDescent="0.2">
      <c r="A367" s="120"/>
      <c r="B367" s="82"/>
      <c r="C367" s="304"/>
      <c r="D367" s="89"/>
      <c r="E367" s="300"/>
      <c r="F367" s="1509"/>
      <c r="G367" s="1509"/>
      <c r="H367" s="1509"/>
      <c r="I367" s="1509"/>
      <c r="J367" s="1509"/>
      <c r="K367" s="1509"/>
      <c r="L367" s="1509"/>
      <c r="M367" s="1509"/>
      <c r="N367" s="1509"/>
      <c r="O367" s="1509"/>
      <c r="P367" s="1509"/>
      <c r="Q367" s="1509"/>
      <c r="R367" s="1509"/>
      <c r="S367" s="1509"/>
      <c r="T367" s="1509"/>
      <c r="U367" s="1509"/>
      <c r="V367" s="1509"/>
      <c r="W367" s="1534"/>
      <c r="X367" s="550" t="s">
        <v>762</v>
      </c>
      <c r="Y367" s="597"/>
    </row>
    <row r="368" spans="1:25" ht="4.5" customHeight="1" x14ac:dyDescent="0.2">
      <c r="A368" s="120"/>
      <c r="B368" s="82"/>
      <c r="C368" s="304"/>
      <c r="D368" s="89"/>
      <c r="E368" s="122"/>
      <c r="F368" s="207"/>
      <c r="G368" s="591"/>
      <c r="H368" s="591"/>
      <c r="I368" s="591"/>
      <c r="J368" s="591"/>
      <c r="K368" s="591"/>
      <c r="L368" s="591"/>
      <c r="M368" s="591"/>
      <c r="N368" s="591"/>
      <c r="O368" s="591"/>
      <c r="P368" s="591"/>
      <c r="Q368" s="591"/>
      <c r="R368" s="591"/>
      <c r="S368" s="591"/>
      <c r="T368" s="591"/>
      <c r="U368" s="591"/>
      <c r="V368" s="591"/>
      <c r="W368" s="592"/>
      <c r="X368" s="593"/>
    </row>
    <row r="369" spans="1:24" ht="5.0999999999999996" customHeight="1" x14ac:dyDescent="0.2">
      <c r="A369" s="120"/>
      <c r="B369" s="82"/>
      <c r="C369" s="304"/>
      <c r="D369" s="89"/>
      <c r="E369" s="156"/>
      <c r="F369" s="178"/>
      <c r="G369" s="594"/>
      <c r="H369" s="594"/>
      <c r="I369" s="594"/>
      <c r="J369" s="594"/>
      <c r="K369" s="594"/>
      <c r="L369" s="594"/>
      <c r="M369" s="594"/>
      <c r="N369" s="594"/>
      <c r="O369" s="594"/>
      <c r="P369" s="594"/>
      <c r="Q369" s="594"/>
      <c r="R369" s="594"/>
      <c r="S369" s="594"/>
      <c r="T369" s="594"/>
      <c r="U369" s="594"/>
      <c r="V369" s="594"/>
      <c r="W369" s="595"/>
      <c r="X369" s="596"/>
    </row>
    <row r="370" spans="1:24" ht="49.5" customHeight="1" x14ac:dyDescent="0.2">
      <c r="A370" s="120"/>
      <c r="B370" s="82"/>
      <c r="C370" s="304"/>
      <c r="D370" s="89"/>
      <c r="E370" s="598">
        <v>-3</v>
      </c>
      <c r="F370" s="1583" t="s">
        <v>1246</v>
      </c>
      <c r="G370" s="1583"/>
      <c r="H370" s="1583"/>
      <c r="I370" s="1583"/>
      <c r="J370" s="1583"/>
      <c r="K370" s="1583"/>
      <c r="L370" s="1583"/>
      <c r="M370" s="1583"/>
      <c r="N370" s="1583"/>
      <c r="O370" s="1583"/>
      <c r="P370" s="1583"/>
      <c r="Q370" s="1583"/>
      <c r="R370" s="1583"/>
      <c r="S370" s="1583"/>
      <c r="T370" s="1583"/>
      <c r="U370" s="1583"/>
      <c r="V370" s="1583"/>
      <c r="W370" s="1584"/>
      <c r="X370" s="81" t="s">
        <v>294</v>
      </c>
    </row>
    <row r="371" spans="1:24" ht="3.75" customHeight="1" x14ac:dyDescent="0.2">
      <c r="A371" s="120"/>
      <c r="B371" s="82"/>
      <c r="C371" s="304"/>
      <c r="D371" s="89"/>
      <c r="E371" s="545"/>
      <c r="F371" s="88"/>
      <c r="G371" s="88"/>
      <c r="H371" s="88"/>
      <c r="I371" s="88"/>
      <c r="J371" s="88"/>
      <c r="K371" s="88"/>
      <c r="L371" s="88"/>
      <c r="M371" s="88"/>
      <c r="N371" s="88"/>
      <c r="O371" s="88"/>
      <c r="P371" s="88"/>
      <c r="Q371" s="88"/>
      <c r="R371" s="599"/>
      <c r="S371" s="599"/>
      <c r="T371" s="599"/>
      <c r="U371" s="599"/>
      <c r="V371" s="599"/>
      <c r="W371" s="599"/>
      <c r="X371" s="600"/>
    </row>
    <row r="372" spans="1:24" ht="42.9" customHeight="1" x14ac:dyDescent="0.2">
      <c r="A372" s="120"/>
      <c r="B372" s="82"/>
      <c r="C372" s="304"/>
      <c r="D372" s="89"/>
      <c r="E372" s="584">
        <v>-4</v>
      </c>
      <c r="F372" s="1509" t="s">
        <v>207</v>
      </c>
      <c r="G372" s="1509"/>
      <c r="H372" s="1509"/>
      <c r="I372" s="1509"/>
      <c r="J372" s="1509"/>
      <c r="K372" s="1509"/>
      <c r="L372" s="1509"/>
      <c r="M372" s="1509"/>
      <c r="N372" s="1509"/>
      <c r="O372" s="1509"/>
      <c r="P372" s="1509"/>
      <c r="Q372" s="1509"/>
      <c r="R372" s="1509"/>
      <c r="S372" s="1509"/>
      <c r="T372" s="1509"/>
      <c r="U372" s="1509"/>
      <c r="V372" s="1509"/>
      <c r="W372" s="1534"/>
      <c r="X372" s="550" t="s">
        <v>416</v>
      </c>
    </row>
    <row r="373" spans="1:24" ht="5.0999999999999996" customHeight="1" x14ac:dyDescent="0.2">
      <c r="A373" s="120"/>
      <c r="B373" s="82"/>
      <c r="C373" s="304"/>
      <c r="D373" s="89"/>
      <c r="E373" s="601"/>
      <c r="F373" s="602"/>
      <c r="G373" s="602"/>
      <c r="H373" s="602"/>
      <c r="I373" s="602"/>
      <c r="J373" s="602"/>
      <c r="K373" s="602"/>
      <c r="L373" s="602"/>
      <c r="M373" s="602"/>
      <c r="N373" s="602"/>
      <c r="O373" s="602"/>
      <c r="P373" s="602"/>
      <c r="Q373" s="602"/>
      <c r="R373" s="602"/>
      <c r="S373" s="602"/>
      <c r="T373" s="602"/>
      <c r="U373" s="602"/>
      <c r="V373" s="602"/>
      <c r="W373" s="603"/>
      <c r="X373" s="604"/>
    </row>
    <row r="374" spans="1:24" ht="5.0999999999999996" customHeight="1" x14ac:dyDescent="0.2">
      <c r="A374" s="120"/>
      <c r="B374" s="82"/>
      <c r="C374" s="304"/>
      <c r="D374" s="89"/>
      <c r="E374" s="545"/>
      <c r="F374" s="88"/>
      <c r="G374" s="88"/>
      <c r="H374" s="88"/>
      <c r="I374" s="88"/>
      <c r="J374" s="88"/>
      <c r="K374" s="88"/>
      <c r="L374" s="88"/>
      <c r="M374" s="88"/>
      <c r="N374" s="88"/>
      <c r="O374" s="88"/>
      <c r="P374" s="88"/>
      <c r="Q374" s="88"/>
      <c r="R374" s="88"/>
      <c r="S374" s="88"/>
      <c r="T374" s="88"/>
      <c r="U374" s="88"/>
      <c r="V374" s="88"/>
      <c r="W374" s="89"/>
      <c r="X374" s="446"/>
    </row>
    <row r="375" spans="1:24" ht="30" customHeight="1" x14ac:dyDescent="0.2">
      <c r="A375" s="120"/>
      <c r="B375" s="82"/>
      <c r="C375" s="304"/>
      <c r="D375" s="89"/>
      <c r="E375" s="584">
        <v>-5</v>
      </c>
      <c r="F375" s="1509" t="s">
        <v>558</v>
      </c>
      <c r="G375" s="1509"/>
      <c r="H375" s="1509"/>
      <c r="I375" s="1509"/>
      <c r="J375" s="1509"/>
      <c r="K375" s="1509"/>
      <c r="L375" s="1509"/>
      <c r="M375" s="1509"/>
      <c r="N375" s="1509"/>
      <c r="O375" s="1509"/>
      <c r="P375" s="1509"/>
      <c r="Q375" s="1509"/>
      <c r="R375" s="1509"/>
      <c r="S375" s="1509"/>
      <c r="T375" s="1509"/>
      <c r="U375" s="1509"/>
      <c r="V375" s="1509"/>
      <c r="W375" s="1534"/>
      <c r="X375" s="550" t="s">
        <v>416</v>
      </c>
    </row>
    <row r="376" spans="1:24" s="613" customFormat="1" ht="3" customHeight="1" x14ac:dyDescent="0.2">
      <c r="A376" s="605"/>
      <c r="B376" s="606"/>
      <c r="C376" s="607"/>
      <c r="D376" s="608"/>
      <c r="E376" s="609"/>
      <c r="F376" s="610"/>
      <c r="G376" s="611"/>
      <c r="H376" s="611"/>
      <c r="I376" s="611"/>
      <c r="J376" s="611"/>
      <c r="K376" s="611"/>
      <c r="L376" s="611"/>
      <c r="M376" s="611"/>
      <c r="N376" s="611"/>
      <c r="O376" s="611"/>
      <c r="P376" s="611"/>
      <c r="Q376" s="611"/>
      <c r="R376" s="611"/>
      <c r="S376" s="611"/>
      <c r="T376" s="611"/>
      <c r="U376" s="611"/>
      <c r="V376" s="611"/>
      <c r="W376" s="611"/>
      <c r="X376" s="612"/>
    </row>
    <row r="377" spans="1:24" s="559" customFormat="1" ht="15" customHeight="1" x14ac:dyDescent="0.2">
      <c r="B377" s="82"/>
      <c r="C377" s="304"/>
      <c r="D377" s="88"/>
      <c r="E377" s="478" t="s">
        <v>126</v>
      </c>
      <c r="F377" s="310" t="s">
        <v>854</v>
      </c>
      <c r="G377" s="310"/>
      <c r="H377" s="310"/>
      <c r="I377" s="310"/>
      <c r="J377" s="310"/>
      <c r="K377" s="310"/>
      <c r="L377" s="310"/>
      <c r="M377" s="310"/>
      <c r="N377" s="310"/>
      <c r="O377" s="310"/>
      <c r="P377" s="310"/>
      <c r="Q377" s="310"/>
      <c r="R377" s="310"/>
      <c r="S377" s="310"/>
      <c r="T377" s="310"/>
      <c r="U377" s="310"/>
      <c r="V377" s="310"/>
      <c r="W377" s="305"/>
      <c r="X377" s="614"/>
    </row>
    <row r="378" spans="1:24" s="559" customFormat="1" ht="3" customHeight="1" x14ac:dyDescent="0.2">
      <c r="B378" s="82"/>
      <c r="C378" s="304"/>
      <c r="D378" s="88"/>
      <c r="E378" s="561"/>
      <c r="F378" s="310"/>
      <c r="G378" s="310"/>
      <c r="H378" s="310"/>
      <c r="I378" s="310"/>
      <c r="J378" s="310"/>
      <c r="K378" s="310"/>
      <c r="L378" s="310"/>
      <c r="M378" s="310"/>
      <c r="N378" s="310"/>
      <c r="O378" s="310"/>
      <c r="P378" s="310"/>
      <c r="Q378" s="310"/>
      <c r="R378" s="310"/>
      <c r="S378" s="310"/>
      <c r="T378" s="310"/>
      <c r="U378" s="310"/>
      <c r="V378" s="310"/>
      <c r="W378" s="305"/>
      <c r="X378" s="614"/>
    </row>
    <row r="379" spans="1:24" s="559" customFormat="1" ht="15" customHeight="1" x14ac:dyDescent="0.2">
      <c r="B379" s="82"/>
      <c r="C379" s="304"/>
      <c r="D379" s="88"/>
      <c r="E379" s="478" t="s">
        <v>126</v>
      </c>
      <c r="F379" s="310" t="s">
        <v>855</v>
      </c>
      <c r="G379" s="310"/>
      <c r="H379" s="310"/>
      <c r="I379" s="310"/>
      <c r="J379" s="310"/>
      <c r="K379" s="310"/>
      <c r="L379" s="310"/>
      <c r="M379" s="310"/>
      <c r="N379" s="310"/>
      <c r="O379" s="310"/>
      <c r="P379" s="310"/>
      <c r="Q379" s="310"/>
      <c r="R379" s="310"/>
      <c r="S379" s="310"/>
      <c r="T379" s="310"/>
      <c r="U379" s="310"/>
      <c r="V379" s="310"/>
      <c r="W379" s="305"/>
      <c r="X379" s="614"/>
    </row>
    <row r="380" spans="1:24" s="559" customFormat="1" ht="3" customHeight="1" x14ac:dyDescent="0.2">
      <c r="B380" s="82"/>
      <c r="C380" s="304"/>
      <c r="D380" s="88"/>
      <c r="E380" s="561"/>
      <c r="F380" s="310"/>
      <c r="G380" s="310"/>
      <c r="H380" s="310"/>
      <c r="I380" s="310"/>
      <c r="J380" s="310"/>
      <c r="K380" s="310"/>
      <c r="L380" s="310"/>
      <c r="M380" s="310"/>
      <c r="N380" s="310"/>
      <c r="O380" s="310"/>
      <c r="P380" s="310"/>
      <c r="Q380" s="310"/>
      <c r="R380" s="310"/>
      <c r="S380" s="310"/>
      <c r="T380" s="310"/>
      <c r="U380" s="310"/>
      <c r="V380" s="310"/>
      <c r="W380" s="305"/>
      <c r="X380" s="614"/>
    </row>
    <row r="381" spans="1:24" s="559" customFormat="1" ht="15" customHeight="1" x14ac:dyDescent="0.2">
      <c r="B381" s="82"/>
      <c r="C381" s="304"/>
      <c r="D381" s="88"/>
      <c r="E381" s="478" t="s">
        <v>126</v>
      </c>
      <c r="F381" s="310" t="s">
        <v>856</v>
      </c>
      <c r="G381" s="310"/>
      <c r="H381" s="310"/>
      <c r="I381" s="310"/>
      <c r="J381" s="310"/>
      <c r="K381" s="310"/>
      <c r="L381" s="310"/>
      <c r="M381" s="310"/>
      <c r="N381" s="310"/>
      <c r="O381" s="310"/>
      <c r="P381" s="310"/>
      <c r="Q381" s="310"/>
      <c r="R381" s="310"/>
      <c r="S381" s="310"/>
      <c r="T381" s="310"/>
      <c r="U381" s="310"/>
      <c r="V381" s="310"/>
      <c r="W381" s="305"/>
      <c r="X381" s="614"/>
    </row>
    <row r="382" spans="1:24" s="559" customFormat="1" ht="3" customHeight="1" x14ac:dyDescent="0.2">
      <c r="B382" s="82"/>
      <c r="C382" s="304"/>
      <c r="D382" s="88"/>
      <c r="E382" s="561"/>
      <c r="F382" s="310"/>
      <c r="G382" s="310"/>
      <c r="H382" s="310"/>
      <c r="I382" s="310"/>
      <c r="J382" s="310"/>
      <c r="K382" s="310"/>
      <c r="L382" s="310"/>
      <c r="M382" s="310"/>
      <c r="N382" s="310"/>
      <c r="O382" s="310"/>
      <c r="P382" s="310"/>
      <c r="Q382" s="310"/>
      <c r="R382" s="310"/>
      <c r="S382" s="310"/>
      <c r="T382" s="310"/>
      <c r="U382" s="310"/>
      <c r="V382" s="310"/>
      <c r="W382" s="305"/>
      <c r="X382" s="614"/>
    </row>
    <row r="383" spans="1:24" s="559" customFormat="1" ht="15" customHeight="1" x14ac:dyDescent="0.2">
      <c r="B383" s="82"/>
      <c r="C383" s="304"/>
      <c r="D383" s="88"/>
      <c r="E383" s="478" t="s">
        <v>126</v>
      </c>
      <c r="F383" s="310" t="s">
        <v>857</v>
      </c>
      <c r="G383" s="310"/>
      <c r="H383" s="310"/>
      <c r="I383" s="310"/>
      <c r="J383" s="310"/>
      <c r="K383" s="310"/>
      <c r="L383" s="310"/>
      <c r="M383" s="310"/>
      <c r="N383" s="310"/>
      <c r="O383" s="310"/>
      <c r="P383" s="310"/>
      <c r="Q383" s="310"/>
      <c r="R383" s="310"/>
      <c r="S383" s="310"/>
      <c r="T383" s="310"/>
      <c r="U383" s="310"/>
      <c r="V383" s="310"/>
      <c r="W383" s="305"/>
      <c r="X383" s="614"/>
    </row>
    <row r="384" spans="1:24" s="559" customFormat="1" ht="3" customHeight="1" x14ac:dyDescent="0.2">
      <c r="B384" s="82"/>
      <c r="C384" s="304"/>
      <c r="D384" s="88"/>
      <c r="E384" s="561"/>
      <c r="F384" s="310"/>
      <c r="G384" s="310"/>
      <c r="H384" s="310"/>
      <c r="I384" s="310"/>
      <c r="J384" s="310"/>
      <c r="K384" s="310"/>
      <c r="L384" s="310"/>
      <c r="M384" s="310"/>
      <c r="N384" s="310"/>
      <c r="O384" s="310"/>
      <c r="P384" s="310"/>
      <c r="Q384" s="310"/>
      <c r="R384" s="310"/>
      <c r="S384" s="310"/>
      <c r="T384" s="310"/>
      <c r="U384" s="310"/>
      <c r="V384" s="310"/>
      <c r="W384" s="305"/>
      <c r="X384" s="614"/>
    </row>
    <row r="385" spans="1:24" s="559" customFormat="1" ht="15" customHeight="1" x14ac:dyDescent="0.2">
      <c r="B385" s="82"/>
      <c r="C385" s="304"/>
      <c r="D385" s="88"/>
      <c r="E385" s="478" t="s">
        <v>126</v>
      </c>
      <c r="F385" s="310" t="s">
        <v>858</v>
      </c>
      <c r="G385" s="310"/>
      <c r="H385" s="310"/>
      <c r="I385" s="310"/>
      <c r="J385" s="310"/>
      <c r="K385" s="310"/>
      <c r="L385" s="310"/>
      <c r="M385" s="310"/>
      <c r="N385" s="310"/>
      <c r="O385" s="310"/>
      <c r="P385" s="310"/>
      <c r="Q385" s="310"/>
      <c r="R385" s="310"/>
      <c r="S385" s="310"/>
      <c r="T385" s="310"/>
      <c r="U385" s="310"/>
      <c r="V385" s="310"/>
      <c r="W385" s="305"/>
      <c r="X385" s="614"/>
    </row>
    <row r="386" spans="1:24" ht="5.0999999999999996" customHeight="1" x14ac:dyDescent="0.2">
      <c r="A386" s="120"/>
      <c r="B386" s="82"/>
      <c r="C386" s="304"/>
      <c r="D386" s="305"/>
      <c r="E386" s="447"/>
      <c r="F386" s="615"/>
      <c r="G386" s="448"/>
      <c r="H386" s="616"/>
      <c r="I386" s="616"/>
      <c r="J386" s="616"/>
      <c r="K386" s="616"/>
      <c r="L386" s="616"/>
      <c r="M386" s="616"/>
      <c r="N386" s="616"/>
      <c r="O386" s="616"/>
      <c r="P386" s="616"/>
      <c r="Q386" s="616"/>
      <c r="R386" s="616"/>
      <c r="S386" s="616"/>
      <c r="T386" s="616"/>
      <c r="U386" s="616"/>
      <c r="V386" s="616"/>
      <c r="W386" s="617"/>
      <c r="X386" s="618"/>
    </row>
    <row r="387" spans="1:24" ht="5.0999999999999996" customHeight="1" x14ac:dyDescent="0.2">
      <c r="A387" s="120"/>
      <c r="B387" s="82"/>
      <c r="C387" s="304"/>
      <c r="D387" s="305"/>
      <c r="E387" s="300"/>
      <c r="F387" s="88"/>
      <c r="G387" s="426"/>
      <c r="H387" s="426"/>
      <c r="I387" s="426"/>
      <c r="J387" s="426"/>
      <c r="K387" s="426"/>
      <c r="L387" s="426"/>
      <c r="M387" s="426"/>
      <c r="N387" s="426"/>
      <c r="O387" s="426"/>
      <c r="P387" s="426"/>
      <c r="Q387" s="426"/>
      <c r="R387" s="426"/>
      <c r="S387" s="426"/>
      <c r="T387" s="426"/>
      <c r="U387" s="426"/>
      <c r="V387" s="426"/>
      <c r="W387" s="468"/>
      <c r="X387" s="302"/>
    </row>
    <row r="388" spans="1:24" ht="42.9" customHeight="1" x14ac:dyDescent="0.2">
      <c r="A388" s="120"/>
      <c r="B388" s="82"/>
      <c r="C388" s="304"/>
      <c r="D388" s="305"/>
      <c r="E388" s="584">
        <v>-6</v>
      </c>
      <c r="F388" s="1509" t="s">
        <v>559</v>
      </c>
      <c r="G388" s="1509"/>
      <c r="H388" s="1509"/>
      <c r="I388" s="1509"/>
      <c r="J388" s="1509"/>
      <c r="K388" s="1509"/>
      <c r="L388" s="1509"/>
      <c r="M388" s="1509"/>
      <c r="N388" s="1509"/>
      <c r="O388" s="1509"/>
      <c r="P388" s="1509"/>
      <c r="Q388" s="1509"/>
      <c r="R388" s="1509"/>
      <c r="S388" s="1509"/>
      <c r="T388" s="1509"/>
      <c r="U388" s="1509"/>
      <c r="V388" s="1509"/>
      <c r="W388" s="1534"/>
      <c r="X388" s="550" t="s">
        <v>416</v>
      </c>
    </row>
    <row r="389" spans="1:24" ht="5.0999999999999996" customHeight="1" x14ac:dyDescent="0.2">
      <c r="A389" s="120"/>
      <c r="B389" s="82"/>
      <c r="C389" s="304"/>
      <c r="D389" s="305"/>
      <c r="E389" s="447"/>
      <c r="F389" s="619"/>
      <c r="G389" s="619"/>
      <c r="H389" s="619"/>
      <c r="I389" s="619"/>
      <c r="J389" s="619"/>
      <c r="K389" s="619"/>
      <c r="L389" s="619"/>
      <c r="M389" s="619"/>
      <c r="N389" s="619"/>
      <c r="O389" s="619"/>
      <c r="P389" s="619"/>
      <c r="Q389" s="619"/>
      <c r="R389" s="619"/>
      <c r="S389" s="619"/>
      <c r="T389" s="619"/>
      <c r="U389" s="619"/>
      <c r="V389" s="619"/>
      <c r="W389" s="620"/>
      <c r="X389" s="618"/>
    </row>
    <row r="390" spans="1:24" ht="5.0999999999999996" customHeight="1" x14ac:dyDescent="0.2">
      <c r="A390" s="120"/>
      <c r="B390" s="82"/>
      <c r="C390" s="304"/>
      <c r="D390" s="305"/>
      <c r="E390" s="300"/>
      <c r="F390" s="88"/>
      <c r="G390" s="426"/>
      <c r="H390" s="426"/>
      <c r="I390" s="426"/>
      <c r="J390" s="426"/>
      <c r="K390" s="426"/>
      <c r="L390" s="426"/>
      <c r="M390" s="426"/>
      <c r="N390" s="426"/>
      <c r="O390" s="426"/>
      <c r="P390" s="426"/>
      <c r="Q390" s="426"/>
      <c r="R390" s="426"/>
      <c r="S390" s="426"/>
      <c r="T390" s="426"/>
      <c r="U390" s="426"/>
      <c r="V390" s="426"/>
      <c r="W390" s="468"/>
      <c r="X390" s="302"/>
    </row>
    <row r="391" spans="1:24" ht="85.5" customHeight="1" x14ac:dyDescent="0.2">
      <c r="A391" s="120"/>
      <c r="B391" s="82"/>
      <c r="C391" s="304"/>
      <c r="D391" s="305"/>
      <c r="E391" s="584">
        <v>-7</v>
      </c>
      <c r="F391" s="1509" t="s">
        <v>1405</v>
      </c>
      <c r="G391" s="1532"/>
      <c r="H391" s="1532"/>
      <c r="I391" s="1532"/>
      <c r="J391" s="1532"/>
      <c r="K391" s="1532"/>
      <c r="L391" s="1532"/>
      <c r="M391" s="1532"/>
      <c r="N391" s="1532"/>
      <c r="O391" s="1532"/>
      <c r="P391" s="1532"/>
      <c r="Q391" s="1532"/>
      <c r="R391" s="1532"/>
      <c r="S391" s="1532"/>
      <c r="T391" s="1532"/>
      <c r="U391" s="1532"/>
      <c r="V391" s="1532"/>
      <c r="W391" s="1533"/>
      <c r="X391" s="550" t="s">
        <v>416</v>
      </c>
    </row>
    <row r="392" spans="1:24" ht="3" customHeight="1" x14ac:dyDescent="0.2">
      <c r="A392" s="1"/>
      <c r="B392" s="82"/>
      <c r="C392" s="304"/>
      <c r="D392" s="88"/>
      <c r="E392" s="621"/>
      <c r="F392" s="622"/>
      <c r="G392" s="622"/>
      <c r="H392" s="622"/>
      <c r="I392" s="622"/>
      <c r="J392" s="622"/>
      <c r="K392" s="622"/>
      <c r="L392" s="622"/>
      <c r="M392" s="622"/>
      <c r="N392" s="622"/>
      <c r="O392" s="622"/>
      <c r="P392" s="622"/>
      <c r="Q392" s="622"/>
      <c r="R392" s="622"/>
      <c r="S392" s="622"/>
      <c r="T392" s="622"/>
      <c r="U392" s="622"/>
      <c r="V392" s="622"/>
      <c r="W392" s="623"/>
      <c r="X392" s="446"/>
    </row>
    <row r="393" spans="1:24" s="613" customFormat="1" ht="15" customHeight="1" x14ac:dyDescent="0.2">
      <c r="A393" s="605"/>
      <c r="B393" s="368"/>
      <c r="C393" s="485"/>
      <c r="D393" s="624"/>
      <c r="E393" s="487"/>
      <c r="F393" s="310" t="s">
        <v>965</v>
      </c>
      <c r="G393" s="310"/>
      <c r="H393" s="310"/>
      <c r="I393" s="310"/>
      <c r="J393" s="310"/>
      <c r="K393" s="310"/>
      <c r="L393" s="310"/>
      <c r="M393" s="310"/>
      <c r="N393" s="625"/>
      <c r="O393" s="310"/>
      <c r="P393" s="310"/>
      <c r="Q393" s="310"/>
      <c r="R393" s="310"/>
      <c r="S393" s="310"/>
      <c r="T393" s="310"/>
      <c r="U393" s="310"/>
      <c r="V393" s="310"/>
      <c r="W393" s="310"/>
      <c r="X393" s="577"/>
    </row>
    <row r="394" spans="1:24" s="613" customFormat="1" ht="35.1" customHeight="1" x14ac:dyDescent="0.2">
      <c r="A394" s="605"/>
      <c r="B394" s="368"/>
      <c r="C394" s="485"/>
      <c r="D394" s="624"/>
      <c r="E394" s="575"/>
      <c r="F394" s="1554" t="s">
        <v>327</v>
      </c>
      <c r="G394" s="1555"/>
      <c r="H394" s="1552"/>
      <c r="I394" s="1552"/>
      <c r="J394" s="1552"/>
      <c r="K394" s="1552"/>
      <c r="L394" s="1552"/>
      <c r="M394" s="1552"/>
      <c r="N394" s="1552"/>
      <c r="O394" s="1552"/>
      <c r="P394" s="1552"/>
      <c r="Q394" s="1552"/>
      <c r="R394" s="1552"/>
      <c r="S394" s="1552"/>
      <c r="T394" s="1552"/>
      <c r="U394" s="1552"/>
      <c r="V394" s="1553"/>
      <c r="W394" s="310"/>
      <c r="X394" s="577"/>
    </row>
    <row r="395" spans="1:24" s="613" customFormat="1" ht="3" customHeight="1" x14ac:dyDescent="0.2">
      <c r="A395" s="605"/>
      <c r="B395" s="368"/>
      <c r="C395" s="485"/>
      <c r="D395" s="624"/>
      <c r="E395" s="575"/>
      <c r="F395" s="304"/>
      <c r="G395" s="626"/>
      <c r="H395" s="626"/>
      <c r="I395" s="626"/>
      <c r="J395" s="626"/>
      <c r="K395" s="626"/>
      <c r="L395" s="627"/>
      <c r="M395" s="627"/>
      <c r="N395" s="627"/>
      <c r="O395" s="627"/>
      <c r="P395" s="627"/>
      <c r="Q395" s="627"/>
      <c r="R395" s="627"/>
      <c r="S395" s="627"/>
      <c r="T395" s="627"/>
      <c r="U395" s="627"/>
      <c r="V395" s="627"/>
      <c r="W395" s="310"/>
      <c r="X395" s="577"/>
    </row>
    <row r="396" spans="1:24" s="613" customFormat="1" ht="20.100000000000001" customHeight="1" x14ac:dyDescent="0.2">
      <c r="A396" s="605"/>
      <c r="B396" s="368"/>
      <c r="C396" s="485"/>
      <c r="D396" s="624"/>
      <c r="E396" s="479"/>
      <c r="F396" s="452" t="s">
        <v>964</v>
      </c>
      <c r="G396" s="628"/>
      <c r="H396" s="628"/>
      <c r="I396" s="628"/>
      <c r="J396" s="628"/>
      <c r="K396" s="310" t="s">
        <v>859</v>
      </c>
      <c r="L396" s="1556" t="s">
        <v>860</v>
      </c>
      <c r="M396" s="1556"/>
      <c r="N396" s="1556"/>
      <c r="O396" s="486" t="s">
        <v>731</v>
      </c>
      <c r="P396" s="628"/>
      <c r="Q396" s="628"/>
      <c r="R396" s="628"/>
      <c r="S396" s="628"/>
      <c r="T396" s="628"/>
      <c r="U396" s="628"/>
      <c r="V396" s="628"/>
      <c r="W396" s="310"/>
      <c r="X396" s="577"/>
    </row>
    <row r="397" spans="1:24" ht="5.0999999999999996" customHeight="1" x14ac:dyDescent="0.2">
      <c r="A397" s="120"/>
      <c r="B397" s="82"/>
      <c r="C397" s="304"/>
      <c r="D397" s="305"/>
      <c r="E397" s="300"/>
      <c r="F397" s="558"/>
      <c r="G397" s="88"/>
      <c r="H397" s="570"/>
      <c r="I397" s="570"/>
      <c r="J397" s="570"/>
      <c r="K397" s="570"/>
      <c r="L397" s="570"/>
      <c r="M397" s="570"/>
      <c r="N397" s="570"/>
      <c r="O397" s="570"/>
      <c r="P397" s="570"/>
      <c r="Q397" s="570"/>
      <c r="R397" s="570"/>
      <c r="S397" s="570"/>
      <c r="T397" s="570"/>
      <c r="U397" s="570"/>
      <c r="V397" s="570"/>
      <c r="W397" s="571"/>
      <c r="X397" s="302"/>
    </row>
    <row r="398" spans="1:24" ht="5.0999999999999996" customHeight="1" x14ac:dyDescent="0.2">
      <c r="A398" s="120"/>
      <c r="B398" s="82"/>
      <c r="C398" s="304"/>
      <c r="D398" s="305"/>
      <c r="E398" s="586"/>
      <c r="F398" s="629"/>
      <c r="G398" s="587"/>
      <c r="H398" s="630"/>
      <c r="I398" s="630"/>
      <c r="J398" s="630"/>
      <c r="K398" s="630"/>
      <c r="L398" s="630"/>
      <c r="M398" s="630"/>
      <c r="N398" s="630"/>
      <c r="O398" s="630"/>
      <c r="P398" s="630"/>
      <c r="Q398" s="630"/>
      <c r="R398" s="630"/>
      <c r="S398" s="630"/>
      <c r="T398" s="630"/>
      <c r="U398" s="630"/>
      <c r="V398" s="630"/>
      <c r="W398" s="631"/>
      <c r="X398" s="632"/>
    </row>
    <row r="399" spans="1:24" ht="42.9" customHeight="1" x14ac:dyDescent="0.2">
      <c r="A399" s="120"/>
      <c r="B399" s="82"/>
      <c r="C399" s="304"/>
      <c r="D399" s="305"/>
      <c r="E399" s="584">
        <v>-8</v>
      </c>
      <c r="F399" s="1509" t="s">
        <v>505</v>
      </c>
      <c r="G399" s="1550"/>
      <c r="H399" s="1550"/>
      <c r="I399" s="1550"/>
      <c r="J399" s="1550"/>
      <c r="K399" s="1550"/>
      <c r="L399" s="1550"/>
      <c r="M399" s="1550"/>
      <c r="N399" s="1550"/>
      <c r="O399" s="1550"/>
      <c r="P399" s="1550"/>
      <c r="Q399" s="1550"/>
      <c r="R399" s="1550"/>
      <c r="S399" s="1550"/>
      <c r="T399" s="1550"/>
      <c r="U399" s="1550"/>
      <c r="V399" s="1550"/>
      <c r="W399" s="1551"/>
      <c r="X399" s="550" t="s">
        <v>416</v>
      </c>
    </row>
    <row r="400" spans="1:24" ht="20.100000000000001" customHeight="1" x14ac:dyDescent="0.2">
      <c r="A400" s="1"/>
      <c r="B400" s="82"/>
      <c r="C400" s="304"/>
      <c r="D400" s="88"/>
      <c r="E400" s="633" t="s">
        <v>55</v>
      </c>
      <c r="F400" s="402" t="s">
        <v>1185</v>
      </c>
      <c r="G400" s="402"/>
      <c r="H400" s="402"/>
      <c r="I400" s="402"/>
      <c r="J400" s="402"/>
      <c r="K400" s="402"/>
      <c r="L400" s="402"/>
      <c r="M400" s="402"/>
      <c r="N400" s="402"/>
      <c r="O400" s="310" t="s">
        <v>859</v>
      </c>
      <c r="P400" s="1556" t="s">
        <v>724</v>
      </c>
      <c r="Q400" s="1556"/>
      <c r="R400" s="1556"/>
      <c r="S400" s="486" t="s">
        <v>731</v>
      </c>
      <c r="T400" s="628"/>
      <c r="U400" s="628"/>
      <c r="V400" s="628"/>
      <c r="W400" s="468"/>
      <c r="X400" s="446"/>
    </row>
    <row r="401" spans="1:24" s="613" customFormat="1" ht="3.9" customHeight="1" x14ac:dyDescent="0.2">
      <c r="A401" s="605"/>
      <c r="B401" s="368"/>
      <c r="C401" s="485"/>
      <c r="D401" s="624"/>
      <c r="E401" s="575"/>
      <c r="F401" s="88"/>
      <c r="G401" s="611"/>
      <c r="H401" s="611"/>
      <c r="I401" s="611"/>
      <c r="J401" s="611"/>
      <c r="K401" s="611"/>
      <c r="L401" s="611"/>
      <c r="M401" s="611"/>
      <c r="N401" s="611"/>
      <c r="O401" s="611"/>
      <c r="P401" s="611"/>
      <c r="Q401" s="611"/>
      <c r="R401" s="611"/>
      <c r="S401" s="611"/>
      <c r="T401" s="611"/>
      <c r="U401" s="611"/>
      <c r="V401" s="611"/>
      <c r="W401" s="611"/>
      <c r="X401" s="634"/>
    </row>
    <row r="402" spans="1:24" s="613" customFormat="1" ht="20.100000000000001" customHeight="1" x14ac:dyDescent="0.2">
      <c r="A402" s="605"/>
      <c r="B402" s="368"/>
      <c r="C402" s="485"/>
      <c r="D402" s="624"/>
      <c r="E402" s="633" t="s">
        <v>56</v>
      </c>
      <c r="F402" s="310" t="s">
        <v>1186</v>
      </c>
      <c r="G402" s="635"/>
      <c r="H402" s="635"/>
      <c r="I402" s="635"/>
      <c r="J402" s="635"/>
      <c r="K402" s="635"/>
      <c r="L402" s="310" t="s">
        <v>859</v>
      </c>
      <c r="M402" s="1556" t="s">
        <v>860</v>
      </c>
      <c r="N402" s="1556"/>
      <c r="O402" s="1556"/>
      <c r="P402" s="486" t="s">
        <v>731</v>
      </c>
      <c r="Q402" s="635"/>
      <c r="R402" s="635"/>
      <c r="S402" s="635"/>
      <c r="T402" s="635"/>
      <c r="U402" s="635"/>
      <c r="V402" s="635"/>
      <c r="W402" s="635"/>
      <c r="X402" s="612"/>
    </row>
    <row r="403" spans="1:24" ht="5.0999999999999996" customHeight="1" x14ac:dyDescent="0.2">
      <c r="A403" s="120"/>
      <c r="B403" s="82"/>
      <c r="C403" s="304"/>
      <c r="D403" s="305"/>
      <c r="E403" s="601"/>
      <c r="F403" s="448"/>
      <c r="G403" s="616"/>
      <c r="H403" s="616"/>
      <c r="I403" s="616"/>
      <c r="J403" s="616"/>
      <c r="K403" s="616"/>
      <c r="L403" s="616"/>
      <c r="M403" s="616"/>
      <c r="N403" s="616"/>
      <c r="O403" s="616"/>
      <c r="P403" s="616"/>
      <c r="Q403" s="616"/>
      <c r="R403" s="616"/>
      <c r="S403" s="616"/>
      <c r="T403" s="616"/>
      <c r="U403" s="616"/>
      <c r="V403" s="616"/>
      <c r="W403" s="617"/>
      <c r="X403" s="401"/>
    </row>
    <row r="404" spans="1:24" ht="5.0999999999999996" customHeight="1" x14ac:dyDescent="0.2">
      <c r="A404" s="120"/>
      <c r="B404" s="82"/>
      <c r="C404" s="304"/>
      <c r="D404" s="305"/>
      <c r="E404" s="586"/>
      <c r="F404" s="629"/>
      <c r="G404" s="587"/>
      <c r="H404" s="630"/>
      <c r="I404" s="630"/>
      <c r="J404" s="630"/>
      <c r="K404" s="630"/>
      <c r="L404" s="630"/>
      <c r="M404" s="630"/>
      <c r="N404" s="630"/>
      <c r="O404" s="630"/>
      <c r="P404" s="630"/>
      <c r="Q404" s="630"/>
      <c r="R404" s="630"/>
      <c r="S404" s="630"/>
      <c r="T404" s="630"/>
      <c r="U404" s="630"/>
      <c r="V404" s="630"/>
      <c r="W404" s="631"/>
      <c r="X404" s="632"/>
    </row>
    <row r="405" spans="1:24" ht="28.5" customHeight="1" x14ac:dyDescent="0.2">
      <c r="A405" s="120"/>
      <c r="B405" s="82"/>
      <c r="C405" s="304"/>
      <c r="D405" s="305"/>
      <c r="E405" s="584">
        <v>-9</v>
      </c>
      <c r="F405" s="1509" t="s">
        <v>1406</v>
      </c>
      <c r="G405" s="1550"/>
      <c r="H405" s="1550"/>
      <c r="I405" s="1550"/>
      <c r="J405" s="1550"/>
      <c r="K405" s="1550"/>
      <c r="L405" s="1550"/>
      <c r="M405" s="1550"/>
      <c r="N405" s="1550"/>
      <c r="O405" s="1550"/>
      <c r="P405" s="1550"/>
      <c r="Q405" s="1550"/>
      <c r="R405" s="1550"/>
      <c r="S405" s="1550"/>
      <c r="T405" s="1550"/>
      <c r="U405" s="1550"/>
      <c r="V405" s="1550"/>
      <c r="W405" s="1551"/>
      <c r="X405" s="301" t="s">
        <v>762</v>
      </c>
    </row>
    <row r="406" spans="1:24" ht="5.0999999999999996" customHeight="1" x14ac:dyDescent="0.2">
      <c r="A406" s="120"/>
      <c r="B406" s="82"/>
      <c r="C406" s="304"/>
      <c r="D406" s="305"/>
      <c r="E406" s="601"/>
      <c r="F406" s="1615"/>
      <c r="G406" s="1616"/>
      <c r="H406" s="1616"/>
      <c r="I406" s="1616"/>
      <c r="J406" s="1616"/>
      <c r="K406" s="1616"/>
      <c r="L406" s="1616"/>
      <c r="M406" s="1616"/>
      <c r="N406" s="1616"/>
      <c r="O406" s="1616"/>
      <c r="P406" s="1616"/>
      <c r="Q406" s="1616"/>
      <c r="R406" s="1616"/>
      <c r="S406" s="1616"/>
      <c r="T406" s="1616"/>
      <c r="U406" s="1616"/>
      <c r="V406" s="1616"/>
      <c r="W406" s="1617"/>
      <c r="X406" s="401"/>
    </row>
    <row r="407" spans="1:24" ht="5.0999999999999996" customHeight="1" x14ac:dyDescent="0.2">
      <c r="A407" s="120"/>
      <c r="B407" s="82"/>
      <c r="C407" s="304"/>
      <c r="D407" s="305"/>
      <c r="E407" s="300"/>
      <c r="F407" s="88"/>
      <c r="G407" s="426"/>
      <c r="H407" s="426"/>
      <c r="I407" s="426"/>
      <c r="J407" s="426"/>
      <c r="K407" s="426"/>
      <c r="L407" s="426"/>
      <c r="M407" s="426"/>
      <c r="N407" s="426"/>
      <c r="O407" s="426"/>
      <c r="P407" s="426"/>
      <c r="Q407" s="426"/>
      <c r="R407" s="426"/>
      <c r="S407" s="426"/>
      <c r="T407" s="426"/>
      <c r="U407" s="426"/>
      <c r="V407" s="426"/>
      <c r="W407" s="468"/>
      <c r="X407" s="311"/>
    </row>
    <row r="408" spans="1:24" ht="42" customHeight="1" x14ac:dyDescent="0.2">
      <c r="A408" s="120"/>
      <c r="B408" s="82"/>
      <c r="C408" s="304"/>
      <c r="D408" s="89"/>
      <c r="E408" s="584">
        <v>-10</v>
      </c>
      <c r="F408" s="1509" t="s">
        <v>366</v>
      </c>
      <c r="G408" s="1510"/>
      <c r="H408" s="1510"/>
      <c r="I408" s="1510"/>
      <c r="J408" s="1510"/>
      <c r="K408" s="1510"/>
      <c r="L408" s="1510"/>
      <c r="M408" s="1510"/>
      <c r="N408" s="1510"/>
      <c r="O408" s="1510"/>
      <c r="P408" s="1510"/>
      <c r="Q408" s="1510"/>
      <c r="R408" s="1510"/>
      <c r="S408" s="1510"/>
      <c r="T408" s="1510"/>
      <c r="U408" s="1510"/>
      <c r="V408" s="1510"/>
      <c r="W408" s="1546"/>
      <c r="X408" s="550" t="s">
        <v>416</v>
      </c>
    </row>
    <row r="409" spans="1:24" ht="5.0999999999999996" customHeight="1" x14ac:dyDescent="0.2">
      <c r="A409" s="120"/>
      <c r="B409" s="82"/>
      <c r="C409" s="304"/>
      <c r="D409" s="305"/>
      <c r="E409" s="300"/>
      <c r="F409" s="88"/>
      <c r="G409" s="426"/>
      <c r="H409" s="426"/>
      <c r="I409" s="426"/>
      <c r="J409" s="426"/>
      <c r="K409" s="426"/>
      <c r="L409" s="426"/>
      <c r="M409" s="426"/>
      <c r="N409" s="426"/>
      <c r="O409" s="426"/>
      <c r="P409" s="426"/>
      <c r="Q409" s="426"/>
      <c r="R409" s="426"/>
      <c r="S409" s="426"/>
      <c r="T409" s="426"/>
      <c r="U409" s="426"/>
      <c r="V409" s="426"/>
      <c r="W409" s="468"/>
      <c r="X409" s="311"/>
    </row>
    <row r="410" spans="1:24" ht="5.0999999999999996" customHeight="1" x14ac:dyDescent="0.2">
      <c r="A410" s="120"/>
      <c r="B410" s="82"/>
      <c r="C410" s="304"/>
      <c r="D410" s="305"/>
      <c r="E410" s="586"/>
      <c r="F410" s="636"/>
      <c r="G410" s="636"/>
      <c r="H410" s="636"/>
      <c r="I410" s="636"/>
      <c r="J410" s="636"/>
      <c r="K410" s="636"/>
      <c r="L410" s="636"/>
      <c r="M410" s="636"/>
      <c r="N410" s="636"/>
      <c r="O410" s="636"/>
      <c r="P410" s="636"/>
      <c r="Q410" s="636"/>
      <c r="R410" s="636"/>
      <c r="S410" s="636"/>
      <c r="T410" s="636"/>
      <c r="U410" s="636"/>
      <c r="V410" s="636"/>
      <c r="W410" s="637"/>
      <c r="X410" s="638"/>
    </row>
    <row r="411" spans="1:24" ht="38.25" customHeight="1" x14ac:dyDescent="0.2">
      <c r="A411" s="120"/>
      <c r="B411" s="82"/>
      <c r="C411" s="304"/>
      <c r="D411" s="305"/>
      <c r="E411" s="584">
        <v>-11</v>
      </c>
      <c r="F411" s="1509" t="s">
        <v>596</v>
      </c>
      <c r="G411" s="1532"/>
      <c r="H411" s="1532"/>
      <c r="I411" s="1532"/>
      <c r="J411" s="1532"/>
      <c r="K411" s="1532"/>
      <c r="L411" s="1532"/>
      <c r="M411" s="1532"/>
      <c r="N411" s="1532"/>
      <c r="O411" s="1532"/>
      <c r="P411" s="1532"/>
      <c r="Q411" s="1532"/>
      <c r="R411" s="1532"/>
      <c r="S411" s="1532"/>
      <c r="T411" s="1532"/>
      <c r="U411" s="1532"/>
      <c r="V411" s="1532"/>
      <c r="W411" s="1533"/>
      <c r="X411" s="550" t="s">
        <v>416</v>
      </c>
    </row>
    <row r="412" spans="1:24" ht="5.0999999999999996" customHeight="1" x14ac:dyDescent="0.2">
      <c r="A412" s="120"/>
      <c r="B412" s="82"/>
      <c r="C412" s="304"/>
      <c r="D412" s="305"/>
      <c r="E412" s="300"/>
      <c r="F412" s="310"/>
      <c r="G412" s="310"/>
      <c r="H412" s="310"/>
      <c r="I412" s="310"/>
      <c r="J412" s="310"/>
      <c r="K412" s="310"/>
      <c r="L412" s="310"/>
      <c r="M412" s="310"/>
      <c r="N412" s="310"/>
      <c r="O412" s="310"/>
      <c r="P412" s="310"/>
      <c r="Q412" s="310"/>
      <c r="R412" s="310"/>
      <c r="S412" s="310"/>
      <c r="T412" s="310"/>
      <c r="U412" s="310"/>
      <c r="V412" s="310"/>
      <c r="W412" s="305"/>
      <c r="X412" s="311"/>
    </row>
    <row r="413" spans="1:24" ht="30" customHeight="1" x14ac:dyDescent="0.2">
      <c r="A413" s="120"/>
      <c r="B413" s="82"/>
      <c r="C413" s="304"/>
      <c r="D413" s="89"/>
      <c r="E413" s="584">
        <v>-12</v>
      </c>
      <c r="F413" s="1509" t="s">
        <v>209</v>
      </c>
      <c r="G413" s="1509"/>
      <c r="H413" s="1509"/>
      <c r="I413" s="1509"/>
      <c r="J413" s="1509"/>
      <c r="K413" s="1509"/>
      <c r="L413" s="1509"/>
      <c r="M413" s="1509"/>
      <c r="N413" s="1509"/>
      <c r="O413" s="1509"/>
      <c r="P413" s="1509"/>
      <c r="Q413" s="1509"/>
      <c r="R413" s="1509"/>
      <c r="S413" s="1509"/>
      <c r="T413" s="1509"/>
      <c r="U413" s="1509"/>
      <c r="V413" s="1509"/>
      <c r="W413" s="1534"/>
      <c r="X413" s="550" t="s">
        <v>416</v>
      </c>
    </row>
    <row r="414" spans="1:24" ht="3" customHeight="1" x14ac:dyDescent="0.2">
      <c r="A414" s="1"/>
      <c r="B414" s="82"/>
      <c r="C414" s="304"/>
      <c r="D414" s="88"/>
      <c r="E414" s="633"/>
      <c r="F414" s="622"/>
      <c r="G414" s="622"/>
      <c r="H414" s="622"/>
      <c r="I414" s="622"/>
      <c r="J414" s="622"/>
      <c r="K414" s="622"/>
      <c r="L414" s="622"/>
      <c r="M414" s="622"/>
      <c r="N414" s="622"/>
      <c r="O414" s="622"/>
      <c r="P414" s="622"/>
      <c r="Q414" s="622"/>
      <c r="R414" s="622"/>
      <c r="S414" s="622"/>
      <c r="T414" s="622"/>
      <c r="U414" s="622"/>
      <c r="V414" s="622"/>
      <c r="W414" s="623"/>
      <c r="X414" s="446"/>
    </row>
    <row r="415" spans="1:24" ht="15" customHeight="1" x14ac:dyDescent="0.2">
      <c r="A415" s="1"/>
      <c r="B415" s="82"/>
      <c r="C415" s="304"/>
      <c r="D415" s="88"/>
      <c r="E415" s="633" t="s">
        <v>55</v>
      </c>
      <c r="F415" s="402" t="s">
        <v>861</v>
      </c>
      <c r="G415" s="402"/>
      <c r="H415" s="402"/>
      <c r="I415" s="402"/>
      <c r="J415" s="402"/>
      <c r="K415" s="402"/>
      <c r="L415" s="402"/>
      <c r="M415" s="402"/>
      <c r="N415" s="402"/>
      <c r="O415" s="402"/>
      <c r="P415" s="402"/>
      <c r="Q415" s="402"/>
      <c r="R415" s="402"/>
      <c r="S415" s="402"/>
      <c r="T415" s="402"/>
      <c r="U415" s="402"/>
      <c r="V415" s="402"/>
      <c r="W415" s="403"/>
      <c r="X415" s="127" t="s">
        <v>762</v>
      </c>
    </row>
    <row r="416" spans="1:24" ht="3" customHeight="1" x14ac:dyDescent="0.2">
      <c r="A416" s="1"/>
      <c r="B416" s="82"/>
      <c r="C416" s="304"/>
      <c r="D416" s="88"/>
      <c r="E416" s="633"/>
      <c r="F416" s="622"/>
      <c r="G416" s="622"/>
      <c r="H416" s="622"/>
      <c r="I416" s="622"/>
      <c r="J416" s="622"/>
      <c r="K416" s="622"/>
      <c r="L416" s="622"/>
      <c r="M416" s="622"/>
      <c r="N416" s="622"/>
      <c r="O416" s="622"/>
      <c r="P416" s="622"/>
      <c r="Q416" s="622"/>
      <c r="R416" s="622"/>
      <c r="S416" s="622"/>
      <c r="T416" s="622"/>
      <c r="U416" s="622"/>
      <c r="V416" s="622"/>
      <c r="W416" s="623"/>
      <c r="X416" s="446"/>
    </row>
    <row r="417" spans="1:24" ht="14.4" customHeight="1" x14ac:dyDescent="0.2">
      <c r="A417" s="1"/>
      <c r="B417" s="82"/>
      <c r="C417" s="304"/>
      <c r="D417" s="88"/>
      <c r="E417" s="633" t="s">
        <v>56</v>
      </c>
      <c r="F417" s="639" t="s">
        <v>1110</v>
      </c>
      <c r="G417" s="639"/>
      <c r="H417" s="639"/>
      <c r="I417" s="639"/>
      <c r="J417" s="639"/>
      <c r="K417" s="639"/>
      <c r="L417" s="639"/>
      <c r="M417" s="639"/>
      <c r="N417" s="639"/>
      <c r="O417" s="639"/>
      <c r="P417" s="639"/>
      <c r="Q417" s="639"/>
      <c r="R417" s="639"/>
      <c r="S417" s="639"/>
      <c r="T417" s="639"/>
      <c r="U417" s="639"/>
      <c r="V417" s="639"/>
      <c r="W417" s="640"/>
      <c r="X417" s="127" t="s">
        <v>762</v>
      </c>
    </row>
    <row r="418" spans="1:24" ht="5.0999999999999996" customHeight="1" x14ac:dyDescent="0.2">
      <c r="A418" s="120"/>
      <c r="B418" s="82"/>
      <c r="C418" s="304"/>
      <c r="D418" s="89"/>
      <c r="E418" s="601"/>
      <c r="F418" s="615"/>
      <c r="G418" s="602"/>
      <c r="H418" s="641"/>
      <c r="I418" s="641"/>
      <c r="J418" s="641"/>
      <c r="K418" s="641"/>
      <c r="L418" s="641"/>
      <c r="M418" s="641"/>
      <c r="N418" s="641"/>
      <c r="O418" s="641"/>
      <c r="P418" s="641"/>
      <c r="Q418" s="641"/>
      <c r="R418" s="641"/>
      <c r="S418" s="641"/>
      <c r="T418" s="641"/>
      <c r="U418" s="641"/>
      <c r="V418" s="641"/>
      <c r="W418" s="642"/>
      <c r="X418" s="604"/>
    </row>
    <row r="419" spans="1:24" ht="5.0999999999999996" customHeight="1" x14ac:dyDescent="0.2">
      <c r="A419" s="120"/>
      <c r="B419" s="82"/>
      <c r="C419" s="304"/>
      <c r="D419" s="89"/>
      <c r="E419" s="643"/>
      <c r="F419" s="587"/>
      <c r="G419" s="630"/>
      <c r="H419" s="630"/>
      <c r="I419" s="630"/>
      <c r="J419" s="630"/>
      <c r="K419" s="630"/>
      <c r="L419" s="630"/>
      <c r="M419" s="630"/>
      <c r="N419" s="630"/>
      <c r="O419" s="630"/>
      <c r="P419" s="630"/>
      <c r="Q419" s="630"/>
      <c r="R419" s="630"/>
      <c r="S419" s="630"/>
      <c r="T419" s="630"/>
      <c r="U419" s="630"/>
      <c r="V419" s="630"/>
      <c r="W419" s="631"/>
      <c r="X419" s="644"/>
    </row>
    <row r="420" spans="1:24" ht="15" customHeight="1" x14ac:dyDescent="0.2">
      <c r="A420" s="120"/>
      <c r="B420" s="82"/>
      <c r="C420" s="304"/>
      <c r="D420" s="89"/>
      <c r="E420" s="584">
        <v>-13</v>
      </c>
      <c r="F420" s="310" t="s">
        <v>1407</v>
      </c>
      <c r="G420" s="564"/>
      <c r="H420" s="564"/>
      <c r="I420" s="564"/>
      <c r="J420" s="564"/>
      <c r="K420" s="564"/>
      <c r="L420" s="564"/>
      <c r="M420" s="564"/>
      <c r="N420" s="564"/>
      <c r="O420" s="564"/>
      <c r="P420" s="564"/>
      <c r="Q420" s="564"/>
      <c r="R420" s="564"/>
      <c r="S420" s="564"/>
      <c r="T420" s="564"/>
      <c r="U420" s="564"/>
      <c r="V420" s="564"/>
      <c r="W420" s="645"/>
      <c r="X420" s="127" t="s">
        <v>762</v>
      </c>
    </row>
    <row r="421" spans="1:24" ht="5.0999999999999996" customHeight="1" x14ac:dyDescent="0.2">
      <c r="A421" s="120"/>
      <c r="B421" s="82"/>
      <c r="C421" s="304"/>
      <c r="D421" s="89"/>
      <c r="E421" s="487"/>
      <c r="F421" s="602"/>
      <c r="G421" s="641"/>
      <c r="H421" s="641"/>
      <c r="I421" s="641"/>
      <c r="J421" s="641"/>
      <c r="K421" s="641"/>
      <c r="L421" s="641"/>
      <c r="M421" s="641"/>
      <c r="N421" s="641"/>
      <c r="O421" s="641"/>
      <c r="P421" s="641"/>
      <c r="Q421" s="641"/>
      <c r="R421" s="641"/>
      <c r="S421" s="641"/>
      <c r="T421" s="641"/>
      <c r="U421" s="641"/>
      <c r="V421" s="641"/>
      <c r="W421" s="642"/>
      <c r="X421" s="352"/>
    </row>
    <row r="422" spans="1:24" ht="5.0999999999999996" customHeight="1" x14ac:dyDescent="0.2">
      <c r="A422" s="120"/>
      <c r="B422" s="82"/>
      <c r="C422" s="304"/>
      <c r="D422" s="89"/>
      <c r="E422" s="586"/>
      <c r="F422" s="88"/>
      <c r="G422" s="88"/>
      <c r="H422" s="88"/>
      <c r="I422" s="88"/>
      <c r="J422" s="88"/>
      <c r="K422" s="88"/>
      <c r="L422" s="88"/>
      <c r="M422" s="88"/>
      <c r="N422" s="88"/>
      <c r="O422" s="88"/>
      <c r="P422" s="88"/>
      <c r="Q422" s="88"/>
      <c r="R422" s="88"/>
      <c r="S422" s="88"/>
      <c r="T422" s="88"/>
      <c r="U422" s="88"/>
      <c r="V422" s="88"/>
      <c r="W422" s="89"/>
      <c r="X422" s="646"/>
    </row>
    <row r="423" spans="1:24" ht="27.6" customHeight="1" x14ac:dyDescent="0.2">
      <c r="A423" s="120"/>
      <c r="B423" s="82"/>
      <c r="C423" s="304"/>
      <c r="D423" s="89"/>
      <c r="E423" s="647" t="s">
        <v>1247</v>
      </c>
      <c r="F423" s="1509" t="s">
        <v>560</v>
      </c>
      <c r="G423" s="1509"/>
      <c r="H423" s="1509"/>
      <c r="I423" s="1509"/>
      <c r="J423" s="1509"/>
      <c r="K423" s="1509"/>
      <c r="L423" s="1509"/>
      <c r="M423" s="1509"/>
      <c r="N423" s="1509"/>
      <c r="O423" s="1509"/>
      <c r="P423" s="1509"/>
      <c r="Q423" s="1509"/>
      <c r="R423" s="1509"/>
      <c r="S423" s="1509"/>
      <c r="T423" s="1509"/>
      <c r="U423" s="1509"/>
      <c r="V423" s="1509"/>
      <c r="W423" s="1534"/>
      <c r="X423" s="550" t="s">
        <v>416</v>
      </c>
    </row>
    <row r="424" spans="1:24" ht="8.1" customHeight="1" x14ac:dyDescent="0.2">
      <c r="A424" s="120"/>
      <c r="B424" s="319"/>
      <c r="C424" s="320"/>
      <c r="D424" s="321"/>
      <c r="E424" s="306"/>
      <c r="F424" s="459"/>
      <c r="G424" s="459"/>
      <c r="H424" s="459"/>
      <c r="I424" s="459"/>
      <c r="J424" s="459"/>
      <c r="K424" s="459"/>
      <c r="L424" s="459"/>
      <c r="M424" s="459"/>
      <c r="N424" s="459"/>
      <c r="O424" s="459"/>
      <c r="P424" s="459"/>
      <c r="Q424" s="459"/>
      <c r="R424" s="459"/>
      <c r="S424" s="459"/>
      <c r="T424" s="459"/>
      <c r="U424" s="459"/>
      <c r="V424" s="459"/>
      <c r="W424" s="321"/>
      <c r="X424" s="484"/>
    </row>
    <row r="425" spans="1:24" ht="8.1" customHeight="1" x14ac:dyDescent="0.2">
      <c r="A425" s="120"/>
      <c r="B425" s="82"/>
      <c r="C425" s="304"/>
      <c r="D425" s="88"/>
      <c r="E425" s="315"/>
      <c r="F425" s="88"/>
      <c r="G425" s="88"/>
      <c r="H425" s="88"/>
      <c r="I425" s="88"/>
      <c r="J425" s="88"/>
      <c r="K425" s="88"/>
      <c r="L425" s="88"/>
      <c r="M425" s="88"/>
      <c r="N425" s="88"/>
      <c r="O425" s="88"/>
      <c r="P425" s="88"/>
      <c r="Q425" s="88"/>
      <c r="R425" s="88"/>
      <c r="S425" s="88"/>
      <c r="T425" s="88"/>
      <c r="U425" s="463"/>
      <c r="V425" s="1530" t="s">
        <v>1322</v>
      </c>
      <c r="W425" s="1530"/>
      <c r="X425" s="1531"/>
    </row>
    <row r="426" spans="1:24" ht="15" customHeight="1" x14ac:dyDescent="0.2">
      <c r="A426" s="120"/>
      <c r="B426" s="82"/>
      <c r="C426" s="336">
        <f>C359+1</f>
        <v>17</v>
      </c>
      <c r="D426" s="333" t="s">
        <v>88</v>
      </c>
      <c r="E426" s="334"/>
      <c r="F426" s="333"/>
      <c r="G426" s="333"/>
      <c r="H426" s="333"/>
      <c r="I426" s="333"/>
      <c r="J426" s="333"/>
      <c r="K426" s="333"/>
      <c r="L426" s="333"/>
      <c r="M426" s="333"/>
      <c r="N426" s="333"/>
      <c r="O426" s="333"/>
      <c r="P426" s="333"/>
      <c r="Q426" s="333"/>
      <c r="R426" s="333"/>
      <c r="S426" s="333"/>
      <c r="T426" s="333"/>
      <c r="V426" s="1514"/>
      <c r="W426" s="1514"/>
      <c r="X426" s="1515"/>
    </row>
    <row r="427" spans="1:24" ht="8.1" customHeight="1" x14ac:dyDescent="0.2">
      <c r="A427" s="120"/>
      <c r="B427" s="82"/>
      <c r="C427" s="336"/>
      <c r="D427" s="339"/>
      <c r="E427" s="340"/>
      <c r="F427" s="339"/>
      <c r="G427" s="339"/>
      <c r="H427" s="339"/>
      <c r="I427" s="339"/>
      <c r="J427" s="339"/>
      <c r="K427" s="339"/>
      <c r="L427" s="339"/>
      <c r="M427" s="339"/>
      <c r="N427" s="339"/>
      <c r="O427" s="339"/>
      <c r="P427" s="339"/>
      <c r="Q427" s="339"/>
      <c r="R427" s="339"/>
      <c r="S427" s="339"/>
      <c r="T427" s="339"/>
      <c r="U427" s="341"/>
      <c r="V427" s="1516"/>
      <c r="W427" s="1516"/>
      <c r="X427" s="1517"/>
    </row>
    <row r="428" spans="1:24" ht="8.1" customHeight="1" x14ac:dyDescent="0.2">
      <c r="A428" s="120"/>
      <c r="B428" s="82"/>
      <c r="C428" s="304"/>
      <c r="D428" s="305"/>
      <c r="E428" s="315"/>
      <c r="F428" s="316"/>
      <c r="G428" s="316"/>
      <c r="H428" s="316"/>
      <c r="I428" s="316"/>
      <c r="J428" s="316"/>
      <c r="K428" s="316"/>
      <c r="L428" s="316"/>
      <c r="M428" s="316"/>
      <c r="N428" s="316"/>
      <c r="O428" s="316"/>
      <c r="P428" s="316"/>
      <c r="Q428" s="316"/>
      <c r="R428" s="316"/>
      <c r="S428" s="316"/>
      <c r="T428" s="316"/>
      <c r="U428" s="316"/>
      <c r="V428" s="316"/>
      <c r="W428" s="317"/>
      <c r="X428" s="298"/>
    </row>
    <row r="429" spans="1:24" ht="27.9" customHeight="1" x14ac:dyDescent="0.2">
      <c r="A429" s="120"/>
      <c r="B429" s="82"/>
      <c r="C429" s="304"/>
      <c r="D429" s="305"/>
      <c r="E429" s="648" t="s">
        <v>1300</v>
      </c>
      <c r="F429" s="1509" t="s">
        <v>1299</v>
      </c>
      <c r="G429" s="1509"/>
      <c r="H429" s="1509"/>
      <c r="I429" s="1509"/>
      <c r="J429" s="1509"/>
      <c r="K429" s="1509"/>
      <c r="L429" s="1509"/>
      <c r="M429" s="1509"/>
      <c r="N429" s="1509"/>
      <c r="O429" s="1509"/>
      <c r="P429" s="1509"/>
      <c r="Q429" s="1509"/>
      <c r="R429" s="1509"/>
      <c r="S429" s="1509"/>
      <c r="T429" s="1509"/>
      <c r="U429" s="1509"/>
      <c r="V429" s="1509"/>
      <c r="W429" s="1534"/>
      <c r="X429" s="550" t="s">
        <v>416</v>
      </c>
    </row>
    <row r="430" spans="1:24" ht="3" customHeight="1" x14ac:dyDescent="0.2">
      <c r="A430" s="120"/>
      <c r="B430" s="82"/>
      <c r="C430" s="304"/>
      <c r="D430" s="89"/>
      <c r="E430" s="545"/>
      <c r="F430" s="88"/>
      <c r="G430" s="570"/>
      <c r="H430" s="570"/>
      <c r="I430" s="570"/>
      <c r="J430" s="570"/>
      <c r="K430" s="570"/>
      <c r="L430" s="570"/>
      <c r="M430" s="570"/>
      <c r="N430" s="570"/>
      <c r="O430" s="570"/>
      <c r="P430" s="570"/>
      <c r="Q430" s="570"/>
      <c r="R430" s="570"/>
      <c r="S430" s="570"/>
      <c r="T430" s="570"/>
      <c r="U430" s="570"/>
      <c r="V430" s="570"/>
      <c r="W430" s="571"/>
      <c r="X430" s="352"/>
    </row>
    <row r="431" spans="1:24" ht="3" customHeight="1" x14ac:dyDescent="0.2">
      <c r="A431" s="120"/>
      <c r="B431" s="82"/>
      <c r="C431" s="304"/>
      <c r="D431" s="89"/>
      <c r="E431" s="643"/>
      <c r="F431" s="587"/>
      <c r="G431" s="630"/>
      <c r="H431" s="630"/>
      <c r="I431" s="630"/>
      <c r="J431" s="630"/>
      <c r="K431" s="630"/>
      <c r="L431" s="630"/>
      <c r="M431" s="630"/>
      <c r="N431" s="630"/>
      <c r="O431" s="630"/>
      <c r="P431" s="630"/>
      <c r="Q431" s="630"/>
      <c r="R431" s="630"/>
      <c r="S431" s="630"/>
      <c r="T431" s="630"/>
      <c r="U431" s="630"/>
      <c r="V431" s="630"/>
      <c r="W431" s="631"/>
      <c r="X431" s="644"/>
    </row>
    <row r="432" spans="1:24" ht="30" customHeight="1" x14ac:dyDescent="0.2">
      <c r="A432" s="120"/>
      <c r="B432" s="82"/>
      <c r="C432" s="304"/>
      <c r="D432" s="305"/>
      <c r="E432" s="444" t="s">
        <v>55</v>
      </c>
      <c r="F432" s="1509" t="s">
        <v>1173</v>
      </c>
      <c r="G432" s="1509"/>
      <c r="H432" s="1509"/>
      <c r="I432" s="1509"/>
      <c r="J432" s="1509"/>
      <c r="K432" s="1509"/>
      <c r="L432" s="1509"/>
      <c r="M432" s="1509"/>
      <c r="N432" s="1509"/>
      <c r="O432" s="1509"/>
      <c r="P432" s="1509"/>
      <c r="Q432" s="1509"/>
      <c r="R432" s="1509"/>
      <c r="S432" s="1509"/>
      <c r="T432" s="1509"/>
      <c r="U432" s="1509"/>
      <c r="V432" s="1509"/>
      <c r="W432" s="1534"/>
      <c r="X432" s="550" t="s">
        <v>416</v>
      </c>
    </row>
    <row r="433" spans="1:24" ht="3" customHeight="1" x14ac:dyDescent="0.2">
      <c r="A433" s="120"/>
      <c r="B433" s="82"/>
      <c r="C433" s="304"/>
      <c r="D433" s="89"/>
      <c r="E433" s="545"/>
      <c r="F433" s="88"/>
      <c r="G433" s="570"/>
      <c r="H433" s="570"/>
      <c r="I433" s="570"/>
      <c r="J433" s="570"/>
      <c r="K433" s="570"/>
      <c r="L433" s="570"/>
      <c r="M433" s="570"/>
      <c r="N433" s="570"/>
      <c r="O433" s="570"/>
      <c r="P433" s="570"/>
      <c r="Q433" s="570"/>
      <c r="R433" s="570"/>
      <c r="S433" s="570"/>
      <c r="T433" s="570"/>
      <c r="U433" s="570"/>
      <c r="V433" s="570"/>
      <c r="W433" s="571"/>
      <c r="X433" s="352"/>
    </row>
    <row r="434" spans="1:24" ht="3" customHeight="1" x14ac:dyDescent="0.2">
      <c r="A434" s="120"/>
      <c r="B434" s="82"/>
      <c r="C434" s="304"/>
      <c r="D434" s="89"/>
      <c r="E434" s="643"/>
      <c r="F434" s="587"/>
      <c r="G434" s="630"/>
      <c r="H434" s="630"/>
      <c r="I434" s="630"/>
      <c r="J434" s="630"/>
      <c r="K434" s="630"/>
      <c r="L434" s="630"/>
      <c r="M434" s="630"/>
      <c r="N434" s="630"/>
      <c r="O434" s="630"/>
      <c r="P434" s="630"/>
      <c r="Q434" s="630"/>
      <c r="R434" s="630"/>
      <c r="S434" s="630"/>
      <c r="T434" s="630"/>
      <c r="U434" s="630"/>
      <c r="V434" s="630"/>
      <c r="W434" s="631"/>
      <c r="X434" s="644"/>
    </row>
    <row r="435" spans="1:24" ht="39.9" customHeight="1" x14ac:dyDescent="0.2">
      <c r="A435" s="120"/>
      <c r="B435" s="82"/>
      <c r="C435" s="304"/>
      <c r="D435" s="305"/>
      <c r="E435" s="444" t="s">
        <v>56</v>
      </c>
      <c r="F435" s="1509" t="s">
        <v>561</v>
      </c>
      <c r="G435" s="1532"/>
      <c r="H435" s="1532"/>
      <c r="I435" s="1532"/>
      <c r="J435" s="1532"/>
      <c r="K435" s="1532"/>
      <c r="L435" s="1532"/>
      <c r="M435" s="1532"/>
      <c r="N435" s="1532"/>
      <c r="O435" s="1532"/>
      <c r="P435" s="1532"/>
      <c r="Q435" s="1532"/>
      <c r="R435" s="1532"/>
      <c r="S435" s="1532"/>
      <c r="T435" s="1532"/>
      <c r="U435" s="1532"/>
      <c r="V435" s="1532"/>
      <c r="W435" s="1533"/>
      <c r="X435" s="550" t="s">
        <v>416</v>
      </c>
    </row>
    <row r="436" spans="1:24" ht="3" customHeight="1" x14ac:dyDescent="0.2">
      <c r="A436" s="120"/>
      <c r="B436" s="82"/>
      <c r="C436" s="304"/>
      <c r="D436" s="89"/>
      <c r="E436" s="545"/>
      <c r="F436" s="88"/>
      <c r="G436" s="570"/>
      <c r="H436" s="570"/>
      <c r="I436" s="570"/>
      <c r="J436" s="570"/>
      <c r="K436" s="570"/>
      <c r="L436" s="570"/>
      <c r="M436" s="570"/>
      <c r="N436" s="570"/>
      <c r="O436" s="570"/>
      <c r="P436" s="570"/>
      <c r="Q436" s="570"/>
      <c r="R436" s="570"/>
      <c r="S436" s="570"/>
      <c r="T436" s="570"/>
      <c r="U436" s="570"/>
      <c r="V436" s="570"/>
      <c r="W436" s="571"/>
      <c r="X436" s="352"/>
    </row>
    <row r="437" spans="1:24" ht="3" customHeight="1" x14ac:dyDescent="0.2">
      <c r="A437" s="120"/>
      <c r="B437" s="82"/>
      <c r="C437" s="304"/>
      <c r="D437" s="89"/>
      <c r="E437" s="643"/>
      <c r="F437" s="587"/>
      <c r="G437" s="630"/>
      <c r="H437" s="630"/>
      <c r="I437" s="630"/>
      <c r="J437" s="630"/>
      <c r="K437" s="630"/>
      <c r="L437" s="630"/>
      <c r="M437" s="630"/>
      <c r="N437" s="630"/>
      <c r="O437" s="630"/>
      <c r="P437" s="630"/>
      <c r="Q437" s="630"/>
      <c r="R437" s="630"/>
      <c r="S437" s="630"/>
      <c r="T437" s="630"/>
      <c r="U437" s="630"/>
      <c r="V437" s="630"/>
      <c r="W437" s="631"/>
      <c r="X437" s="644"/>
    </row>
    <row r="438" spans="1:24" ht="15" customHeight="1" x14ac:dyDescent="0.2">
      <c r="A438" s="120"/>
      <c r="B438" s="82"/>
      <c r="C438" s="304"/>
      <c r="D438" s="89"/>
      <c r="E438" s="444" t="s">
        <v>57</v>
      </c>
      <c r="F438" s="310" t="s">
        <v>562</v>
      </c>
      <c r="G438" s="564"/>
      <c r="H438" s="564"/>
      <c r="I438" s="564"/>
      <c r="J438" s="564"/>
      <c r="K438" s="564"/>
      <c r="L438" s="564"/>
      <c r="M438" s="564"/>
      <c r="N438" s="564"/>
      <c r="O438" s="564"/>
      <c r="P438" s="564"/>
      <c r="Q438" s="564"/>
      <c r="R438" s="564"/>
      <c r="S438" s="564"/>
      <c r="T438" s="564"/>
      <c r="U438" s="564"/>
      <c r="V438" s="564"/>
      <c r="W438" s="645"/>
      <c r="X438" s="301" t="s">
        <v>762</v>
      </c>
    </row>
    <row r="439" spans="1:24" ht="6" customHeight="1" x14ac:dyDescent="0.2">
      <c r="A439" s="120"/>
      <c r="B439" s="82"/>
      <c r="C439" s="304"/>
      <c r="D439" s="89"/>
      <c r="E439" s="545"/>
      <c r="F439" s="88"/>
      <c r="G439" s="570"/>
      <c r="H439" s="570"/>
      <c r="I439" s="570"/>
      <c r="J439" s="570"/>
      <c r="K439" s="570"/>
      <c r="L439" s="570"/>
      <c r="M439" s="570"/>
      <c r="N439" s="570"/>
      <c r="O439" s="570"/>
      <c r="P439" s="570"/>
      <c r="Q439" s="570"/>
      <c r="R439" s="570"/>
      <c r="S439" s="570"/>
      <c r="T439" s="570"/>
      <c r="U439" s="570"/>
      <c r="V439" s="570"/>
      <c r="W439" s="571"/>
      <c r="X439" s="352"/>
    </row>
    <row r="440" spans="1:24" ht="3.75" customHeight="1" x14ac:dyDescent="0.2">
      <c r="A440" s="120"/>
      <c r="B440" s="82"/>
      <c r="C440" s="304"/>
      <c r="D440" s="89"/>
      <c r="E440" s="643"/>
      <c r="F440" s="587"/>
      <c r="G440" s="630"/>
      <c r="H440" s="630"/>
      <c r="I440" s="630"/>
      <c r="J440" s="630"/>
      <c r="K440" s="630"/>
      <c r="L440" s="630"/>
      <c r="M440" s="630"/>
      <c r="N440" s="630"/>
      <c r="O440" s="630"/>
      <c r="P440" s="630"/>
      <c r="Q440" s="630"/>
      <c r="R440" s="630"/>
      <c r="S440" s="630"/>
      <c r="T440" s="630"/>
      <c r="U440" s="630"/>
      <c r="V440" s="630"/>
      <c r="W440" s="631"/>
      <c r="X440" s="644"/>
    </row>
    <row r="441" spans="1:24" ht="59.25" customHeight="1" x14ac:dyDescent="0.2">
      <c r="A441" s="120"/>
      <c r="B441" s="82"/>
      <c r="C441" s="304"/>
      <c r="D441" s="89"/>
      <c r="E441" s="649" t="s">
        <v>466</v>
      </c>
      <c r="F441" s="1618" t="s">
        <v>1301</v>
      </c>
      <c r="G441" s="1618"/>
      <c r="H441" s="1618"/>
      <c r="I441" s="1618"/>
      <c r="J441" s="1618"/>
      <c r="K441" s="1618"/>
      <c r="L441" s="1618"/>
      <c r="M441" s="1618"/>
      <c r="N441" s="1618"/>
      <c r="O441" s="1618"/>
      <c r="P441" s="1618"/>
      <c r="Q441" s="1618"/>
      <c r="R441" s="1618"/>
      <c r="S441" s="1618"/>
      <c r="T441" s="1618"/>
      <c r="U441" s="1618"/>
      <c r="V441" s="1618"/>
      <c r="W441" s="1558"/>
      <c r="X441" s="301" t="s">
        <v>762</v>
      </c>
    </row>
    <row r="442" spans="1:24" ht="5.4" customHeight="1" x14ac:dyDescent="0.2">
      <c r="A442" s="120"/>
      <c r="B442" s="319"/>
      <c r="C442" s="320"/>
      <c r="D442" s="321"/>
      <c r="E442" s="306"/>
      <c r="F442" s="307"/>
      <c r="G442" s="459"/>
      <c r="H442" s="459"/>
      <c r="I442" s="459"/>
      <c r="J442" s="459"/>
      <c r="K442" s="459"/>
      <c r="L442" s="459"/>
      <c r="M442" s="459"/>
      <c r="N442" s="459"/>
      <c r="O442" s="459"/>
      <c r="P442" s="459"/>
      <c r="Q442" s="459"/>
      <c r="R442" s="459"/>
      <c r="S442" s="459"/>
      <c r="T442" s="459"/>
      <c r="U442" s="459"/>
      <c r="V442" s="459"/>
      <c r="W442" s="321"/>
      <c r="X442" s="488"/>
    </row>
    <row r="443" spans="1:24" ht="8.1" customHeight="1" x14ac:dyDescent="0.2">
      <c r="A443" s="120"/>
      <c r="B443" s="82"/>
      <c r="C443" s="304"/>
      <c r="D443" s="310"/>
      <c r="E443" s="300"/>
      <c r="F443" s="88"/>
      <c r="G443" s="426"/>
      <c r="H443" s="426"/>
      <c r="I443" s="426"/>
      <c r="J443" s="426"/>
      <c r="K443" s="426"/>
      <c r="L443" s="426"/>
      <c r="M443" s="426"/>
      <c r="N443" s="426"/>
      <c r="O443" s="426"/>
      <c r="P443" s="426"/>
      <c r="Q443" s="426"/>
      <c r="R443" s="426"/>
      <c r="S443" s="426"/>
      <c r="T443" s="426"/>
      <c r="U443" s="426"/>
      <c r="V443" s="1530" t="s">
        <v>1323</v>
      </c>
      <c r="W443" s="1530"/>
      <c r="X443" s="1531"/>
    </row>
    <row r="444" spans="1:24" ht="15" customHeight="1" x14ac:dyDescent="0.2">
      <c r="A444" s="120"/>
      <c r="B444" s="82"/>
      <c r="C444" s="336">
        <f>C426+1</f>
        <v>18</v>
      </c>
      <c r="D444" s="333" t="s">
        <v>89</v>
      </c>
      <c r="E444" s="334"/>
      <c r="F444" s="333"/>
      <c r="G444" s="333"/>
      <c r="H444" s="333"/>
      <c r="I444" s="333"/>
      <c r="J444" s="333"/>
      <c r="K444" s="333"/>
      <c r="L444" s="333"/>
      <c r="M444" s="333"/>
      <c r="N444" s="333"/>
      <c r="O444" s="333"/>
      <c r="P444" s="333"/>
      <c r="Q444" s="333"/>
      <c r="R444" s="333"/>
      <c r="S444" s="333"/>
      <c r="T444" s="333"/>
      <c r="V444" s="1514"/>
      <c r="W444" s="1514"/>
      <c r="X444" s="1515"/>
    </row>
    <row r="445" spans="1:24" ht="8.1" customHeight="1" x14ac:dyDescent="0.2">
      <c r="A445" s="120"/>
      <c r="B445" s="82"/>
      <c r="C445" s="336"/>
      <c r="D445" s="339"/>
      <c r="E445" s="650"/>
      <c r="F445" s="339"/>
      <c r="G445" s="339"/>
      <c r="H445" s="339"/>
      <c r="I445" s="339"/>
      <c r="J445" s="339"/>
      <c r="K445" s="339"/>
      <c r="L445" s="339"/>
      <c r="M445" s="339"/>
      <c r="N445" s="339"/>
      <c r="O445" s="339"/>
      <c r="P445" s="339"/>
      <c r="Q445" s="339"/>
      <c r="R445" s="339"/>
      <c r="S445" s="339"/>
      <c r="T445" s="339"/>
      <c r="U445" s="651"/>
      <c r="V445" s="1516"/>
      <c r="W445" s="1516"/>
      <c r="X445" s="1517"/>
    </row>
    <row r="446" spans="1:24" ht="8.1" customHeight="1" x14ac:dyDescent="0.2">
      <c r="A446" s="120"/>
      <c r="B446" s="82"/>
      <c r="C446" s="336"/>
      <c r="D446" s="652"/>
      <c r="E446" s="340"/>
      <c r="F446" s="653"/>
      <c r="G446" s="653"/>
      <c r="H446" s="653"/>
      <c r="I446" s="653"/>
      <c r="J446" s="653"/>
      <c r="K446" s="653"/>
      <c r="L446" s="653"/>
      <c r="M446" s="653"/>
      <c r="N446" s="653"/>
      <c r="O446" s="653"/>
      <c r="P446" s="653"/>
      <c r="Q446" s="653"/>
      <c r="R446" s="653"/>
      <c r="S446" s="653"/>
      <c r="T446" s="653"/>
      <c r="U446" s="653"/>
      <c r="V446" s="653"/>
      <c r="W446" s="653"/>
      <c r="X446" s="654"/>
    </row>
    <row r="447" spans="1:24" ht="42.9" customHeight="1" x14ac:dyDescent="0.2">
      <c r="A447" s="120"/>
      <c r="B447" s="82"/>
      <c r="C447" s="304"/>
      <c r="D447" s="305"/>
      <c r="E447" s="1509" t="s">
        <v>1001</v>
      </c>
      <c r="F447" s="1509"/>
      <c r="G447" s="1509"/>
      <c r="H447" s="1509"/>
      <c r="I447" s="1509"/>
      <c r="J447" s="1509"/>
      <c r="K447" s="1509"/>
      <c r="L447" s="1509"/>
      <c r="M447" s="1509"/>
      <c r="N447" s="1509"/>
      <c r="O447" s="1509"/>
      <c r="P447" s="1509"/>
      <c r="Q447" s="1509"/>
      <c r="R447" s="1509"/>
      <c r="S447" s="1509"/>
      <c r="T447" s="1509"/>
      <c r="U447" s="1509"/>
      <c r="V447" s="1509"/>
      <c r="W447" s="1534"/>
      <c r="X447" s="550" t="s">
        <v>416</v>
      </c>
    </row>
    <row r="448" spans="1:24" ht="8.1" customHeight="1" x14ac:dyDescent="0.2">
      <c r="A448" s="120"/>
      <c r="B448" s="319"/>
      <c r="C448" s="320"/>
      <c r="D448" s="321"/>
      <c r="E448" s="655"/>
      <c r="F448" s="656"/>
      <c r="G448" s="656"/>
      <c r="H448" s="656"/>
      <c r="I448" s="656"/>
      <c r="J448" s="656"/>
      <c r="K448" s="656"/>
      <c r="L448" s="656"/>
      <c r="M448" s="656"/>
      <c r="N448" s="656"/>
      <c r="O448" s="656"/>
      <c r="P448" s="656"/>
      <c r="Q448" s="656"/>
      <c r="R448" s="656"/>
      <c r="S448" s="656"/>
      <c r="T448" s="656"/>
      <c r="U448" s="656"/>
      <c r="V448" s="656"/>
      <c r="W448" s="656"/>
      <c r="X448" s="657"/>
    </row>
    <row r="449" spans="1:24" ht="8.1" customHeight="1" x14ac:dyDescent="0.2">
      <c r="A449" s="120"/>
      <c r="B449" s="82"/>
      <c r="C449" s="304"/>
      <c r="D449" s="310"/>
      <c r="E449" s="542"/>
      <c r="F449" s="88"/>
      <c r="G449" s="88"/>
      <c r="H449" s="88"/>
      <c r="I449" s="88"/>
      <c r="J449" s="88"/>
      <c r="K449" s="88"/>
      <c r="L449" s="88"/>
      <c r="M449" s="88"/>
      <c r="N449" s="88"/>
      <c r="O449" s="88"/>
      <c r="P449" s="88"/>
      <c r="Q449" s="88"/>
      <c r="R449" s="88"/>
      <c r="S449" s="88"/>
      <c r="T449" s="88"/>
      <c r="U449" s="88"/>
      <c r="V449" s="1530" t="s">
        <v>1324</v>
      </c>
      <c r="W449" s="1530"/>
      <c r="X449" s="1531"/>
    </row>
    <row r="450" spans="1:24" ht="15" customHeight="1" x14ac:dyDescent="0.2">
      <c r="A450" s="120"/>
      <c r="B450" s="82"/>
      <c r="C450" s="336">
        <f>C444+1</f>
        <v>19</v>
      </c>
      <c r="D450" s="333" t="s">
        <v>90</v>
      </c>
      <c r="E450" s="334"/>
      <c r="F450" s="333"/>
      <c r="G450" s="333"/>
      <c r="H450" s="333"/>
      <c r="I450" s="333"/>
      <c r="J450" s="333"/>
      <c r="K450" s="333"/>
      <c r="L450" s="333"/>
      <c r="M450" s="333"/>
      <c r="N450" s="333"/>
      <c r="O450" s="333"/>
      <c r="P450" s="333"/>
      <c r="Q450" s="333"/>
      <c r="R450" s="333"/>
      <c r="S450" s="333"/>
      <c r="T450" s="333"/>
      <c r="V450" s="1514"/>
      <c r="W450" s="1514"/>
      <c r="X450" s="1515"/>
    </row>
    <row r="451" spans="1:24" ht="8.1" customHeight="1" x14ac:dyDescent="0.2">
      <c r="A451" s="120"/>
      <c r="B451" s="82"/>
      <c r="C451" s="336"/>
      <c r="D451" s="339"/>
      <c r="E451" s="340"/>
      <c r="F451" s="339"/>
      <c r="G451" s="339"/>
      <c r="H451" s="339"/>
      <c r="I451" s="339"/>
      <c r="J451" s="339"/>
      <c r="K451" s="339"/>
      <c r="L451" s="339"/>
      <c r="M451" s="339"/>
      <c r="N451" s="339"/>
      <c r="O451" s="339"/>
      <c r="P451" s="339"/>
      <c r="Q451" s="339"/>
      <c r="R451" s="339"/>
      <c r="S451" s="339"/>
      <c r="T451" s="339"/>
      <c r="U451" s="651"/>
      <c r="V451" s="1516"/>
      <c r="W451" s="1516"/>
      <c r="X451" s="1517"/>
    </row>
    <row r="452" spans="1:24" ht="8.1" customHeight="1" x14ac:dyDescent="0.2">
      <c r="A452" s="120"/>
      <c r="B452" s="82"/>
      <c r="C452" s="336"/>
      <c r="D452" s="652"/>
      <c r="E452" s="658"/>
      <c r="F452" s="653"/>
      <c r="G452" s="653"/>
      <c r="H452" s="653"/>
      <c r="I452" s="653"/>
      <c r="J452" s="653"/>
      <c r="K452" s="653"/>
      <c r="L452" s="653"/>
      <c r="M452" s="653"/>
      <c r="N452" s="653"/>
      <c r="O452" s="653"/>
      <c r="P452" s="653"/>
      <c r="Q452" s="653"/>
      <c r="R452" s="653"/>
      <c r="S452" s="653"/>
      <c r="T452" s="653"/>
      <c r="U452" s="653"/>
      <c r="V452" s="653"/>
      <c r="W452" s="653"/>
      <c r="X452" s="654"/>
    </row>
    <row r="453" spans="1:24" ht="26.25" customHeight="1" x14ac:dyDescent="0.2">
      <c r="A453" s="120"/>
      <c r="B453" s="82"/>
      <c r="C453" s="304"/>
      <c r="D453" s="305"/>
      <c r="E453" s="300">
        <v>-1</v>
      </c>
      <c r="F453" s="1509" t="s">
        <v>91</v>
      </c>
      <c r="G453" s="1532"/>
      <c r="H453" s="1532"/>
      <c r="I453" s="1532"/>
      <c r="J453" s="1532"/>
      <c r="K453" s="1532"/>
      <c r="L453" s="1532"/>
      <c r="M453" s="1532"/>
      <c r="N453" s="1532"/>
      <c r="O453" s="1532"/>
      <c r="P453" s="1532"/>
      <c r="Q453" s="1532"/>
      <c r="R453" s="1532"/>
      <c r="S453" s="1532"/>
      <c r="T453" s="1532"/>
      <c r="U453" s="1532"/>
      <c r="V453" s="1532"/>
      <c r="W453" s="1533"/>
      <c r="X453" s="550" t="s">
        <v>416</v>
      </c>
    </row>
    <row r="454" spans="1:24" ht="5.0999999999999996" customHeight="1" x14ac:dyDescent="0.2">
      <c r="A454" s="120"/>
      <c r="B454" s="82"/>
      <c r="C454" s="304"/>
      <c r="D454" s="305"/>
      <c r="E454" s="659"/>
      <c r="F454" s="538"/>
      <c r="G454" s="538"/>
      <c r="H454" s="538"/>
      <c r="I454" s="538"/>
      <c r="J454" s="538"/>
      <c r="K454" s="538"/>
      <c r="L454" s="538"/>
      <c r="M454" s="538"/>
      <c r="N454" s="538"/>
      <c r="O454" s="538"/>
      <c r="P454" s="538"/>
      <c r="Q454" s="538"/>
      <c r="R454" s="538"/>
      <c r="S454" s="538"/>
      <c r="T454" s="538"/>
      <c r="U454" s="538"/>
      <c r="V454" s="538"/>
      <c r="W454" s="404"/>
      <c r="X454" s="541"/>
    </row>
    <row r="455" spans="1:24" ht="5.0999999999999996" customHeight="1" x14ac:dyDescent="0.2">
      <c r="A455" s="120"/>
      <c r="B455" s="82"/>
      <c r="C455" s="304"/>
      <c r="D455" s="305"/>
      <c r="E455" s="542"/>
      <c r="F455" s="88"/>
      <c r="G455" s="88"/>
      <c r="H455" s="88"/>
      <c r="I455" s="88"/>
      <c r="J455" s="88"/>
      <c r="K455" s="88"/>
      <c r="L455" s="88"/>
      <c r="M455" s="88"/>
      <c r="N455" s="88"/>
      <c r="O455" s="88"/>
      <c r="P455" s="88"/>
      <c r="Q455" s="88"/>
      <c r="R455" s="88"/>
      <c r="S455" s="88"/>
      <c r="T455" s="88"/>
      <c r="U455" s="88"/>
      <c r="V455" s="88"/>
      <c r="W455" s="89"/>
      <c r="X455" s="311"/>
    </row>
    <row r="456" spans="1:24" ht="42.9" customHeight="1" x14ac:dyDescent="0.2">
      <c r="A456" s="120"/>
      <c r="B456" s="82"/>
      <c r="C456" s="304"/>
      <c r="D456" s="305"/>
      <c r="E456" s="300">
        <v>-2</v>
      </c>
      <c r="F456" s="1509" t="s">
        <v>92</v>
      </c>
      <c r="G456" s="1532"/>
      <c r="H456" s="1532"/>
      <c r="I456" s="1532"/>
      <c r="J456" s="1532"/>
      <c r="K456" s="1532"/>
      <c r="L456" s="1532"/>
      <c r="M456" s="1532"/>
      <c r="N456" s="1532"/>
      <c r="O456" s="1532"/>
      <c r="P456" s="1532"/>
      <c r="Q456" s="1532"/>
      <c r="R456" s="1532"/>
      <c r="S456" s="1532"/>
      <c r="T456" s="1532"/>
      <c r="U456" s="1532"/>
      <c r="V456" s="1532"/>
      <c r="W456" s="1533"/>
      <c r="X456" s="550" t="s">
        <v>416</v>
      </c>
    </row>
    <row r="457" spans="1:24" ht="5.0999999999999996" customHeight="1" x14ac:dyDescent="0.2">
      <c r="A457" s="120"/>
      <c r="B457" s="82"/>
      <c r="C457" s="304"/>
      <c r="D457" s="305"/>
      <c r="E457" s="659"/>
      <c r="F457" s="538"/>
      <c r="G457" s="538"/>
      <c r="H457" s="538"/>
      <c r="I457" s="538"/>
      <c r="J457" s="538"/>
      <c r="K457" s="538"/>
      <c r="L457" s="538"/>
      <c r="M457" s="538"/>
      <c r="N457" s="538"/>
      <c r="O457" s="538"/>
      <c r="P457" s="538"/>
      <c r="Q457" s="538"/>
      <c r="R457" s="538"/>
      <c r="S457" s="538"/>
      <c r="T457" s="538"/>
      <c r="U457" s="538"/>
      <c r="V457" s="538"/>
      <c r="W457" s="404"/>
      <c r="X457" s="541"/>
    </row>
    <row r="458" spans="1:24" ht="5.0999999999999996" customHeight="1" x14ac:dyDescent="0.2">
      <c r="A458" s="120"/>
      <c r="B458" s="82"/>
      <c r="C458" s="304"/>
      <c r="D458" s="305"/>
      <c r="E458" s="542"/>
      <c r="F458" s="88"/>
      <c r="G458" s="88"/>
      <c r="H458" s="88"/>
      <c r="I458" s="88"/>
      <c r="J458" s="88"/>
      <c r="K458" s="88"/>
      <c r="L458" s="88"/>
      <c r="M458" s="88"/>
      <c r="N458" s="88"/>
      <c r="O458" s="88"/>
      <c r="P458" s="88"/>
      <c r="Q458" s="88"/>
      <c r="R458" s="88"/>
      <c r="S458" s="88"/>
      <c r="T458" s="88"/>
      <c r="U458" s="88"/>
      <c r="V458" s="88"/>
      <c r="W458" s="89"/>
      <c r="X458" s="352"/>
    </row>
    <row r="459" spans="1:24" ht="15" customHeight="1" x14ac:dyDescent="0.2">
      <c r="A459" s="120"/>
      <c r="B459" s="82"/>
      <c r="C459" s="304"/>
      <c r="D459" s="305"/>
      <c r="E459" s="300">
        <v>-3</v>
      </c>
      <c r="F459" s="310" t="s">
        <v>93</v>
      </c>
      <c r="G459" s="564"/>
      <c r="H459" s="564"/>
      <c r="I459" s="564"/>
      <c r="J459" s="564"/>
      <c r="K459" s="564"/>
      <c r="L459" s="564"/>
      <c r="M459" s="564"/>
      <c r="N459" s="564"/>
      <c r="O459" s="564"/>
      <c r="P459" s="564"/>
      <c r="Q459" s="564"/>
      <c r="R459" s="564"/>
      <c r="S459" s="564"/>
      <c r="T459" s="564"/>
      <c r="U459" s="564"/>
      <c r="V459" s="564"/>
      <c r="W459" s="645"/>
      <c r="X459" s="550" t="s">
        <v>762</v>
      </c>
    </row>
    <row r="460" spans="1:24" ht="5.0999999999999996" customHeight="1" x14ac:dyDescent="0.2">
      <c r="A460" s="120"/>
      <c r="B460" s="82"/>
      <c r="C460" s="304"/>
      <c r="D460" s="305"/>
      <c r="E460" s="659"/>
      <c r="F460" s="660"/>
      <c r="G460" s="660"/>
      <c r="H460" s="660"/>
      <c r="I460" s="660"/>
      <c r="J460" s="660"/>
      <c r="K460" s="660"/>
      <c r="L460" s="660"/>
      <c r="M460" s="660"/>
      <c r="N460" s="660"/>
      <c r="O460" s="660"/>
      <c r="P460" s="660"/>
      <c r="Q460" s="660"/>
      <c r="R460" s="660"/>
      <c r="S460" s="660"/>
      <c r="T460" s="660"/>
      <c r="U460" s="660"/>
      <c r="V460" s="660"/>
      <c r="W460" s="661"/>
      <c r="X460" s="541"/>
    </row>
    <row r="461" spans="1:24" ht="5.0999999999999996" customHeight="1" x14ac:dyDescent="0.2">
      <c r="A461" s="120"/>
      <c r="B461" s="82"/>
      <c r="C461" s="304"/>
      <c r="D461" s="305"/>
      <c r="E461" s="542"/>
      <c r="F461" s="570"/>
      <c r="G461" s="570"/>
      <c r="H461" s="570"/>
      <c r="I461" s="570"/>
      <c r="J461" s="570"/>
      <c r="K461" s="570"/>
      <c r="L461" s="570"/>
      <c r="M461" s="570"/>
      <c r="N461" s="570"/>
      <c r="O461" s="570"/>
      <c r="P461" s="570"/>
      <c r="Q461" s="570"/>
      <c r="R461" s="570"/>
      <c r="S461" s="570"/>
      <c r="T461" s="570"/>
      <c r="U461" s="570"/>
      <c r="V461" s="570"/>
      <c r="W461" s="571"/>
      <c r="X461" s="311"/>
    </row>
    <row r="462" spans="1:24" ht="15" customHeight="1" x14ac:dyDescent="0.2">
      <c r="A462" s="120"/>
      <c r="B462" s="82"/>
      <c r="C462" s="304"/>
      <c r="D462" s="305"/>
      <c r="E462" s="300">
        <v>-4</v>
      </c>
      <c r="F462" s="310" t="s">
        <v>94</v>
      </c>
      <c r="G462" s="564"/>
      <c r="H462" s="564"/>
      <c r="I462" s="564"/>
      <c r="J462" s="564"/>
      <c r="K462" s="564"/>
      <c r="L462" s="564"/>
      <c r="M462" s="564"/>
      <c r="N462" s="564"/>
      <c r="O462" s="564"/>
      <c r="P462" s="564"/>
      <c r="Q462" s="564"/>
      <c r="R462" s="564"/>
      <c r="S462" s="564"/>
      <c r="T462" s="564"/>
      <c r="U462" s="564"/>
      <c r="V462" s="564"/>
      <c r="W462" s="645"/>
      <c r="X462" s="550" t="s">
        <v>762</v>
      </c>
    </row>
    <row r="463" spans="1:24" ht="8.1" customHeight="1" x14ac:dyDescent="0.2">
      <c r="A463" s="120"/>
      <c r="B463" s="319"/>
      <c r="C463" s="320"/>
      <c r="D463" s="662"/>
      <c r="E463" s="659"/>
      <c r="F463" s="660"/>
      <c r="G463" s="660"/>
      <c r="H463" s="660"/>
      <c r="I463" s="660"/>
      <c r="J463" s="660"/>
      <c r="K463" s="660"/>
      <c r="L463" s="660"/>
      <c r="M463" s="660"/>
      <c r="N463" s="660"/>
      <c r="O463" s="660"/>
      <c r="P463" s="660"/>
      <c r="Q463" s="660"/>
      <c r="R463" s="660"/>
      <c r="S463" s="660"/>
      <c r="T463" s="660"/>
      <c r="U463" s="660"/>
      <c r="V463" s="660"/>
      <c r="W463" s="663"/>
      <c r="X463" s="557"/>
    </row>
    <row r="464" spans="1:24" ht="8.1" customHeight="1" x14ac:dyDescent="0.2">
      <c r="A464" s="120"/>
      <c r="B464" s="82"/>
      <c r="C464" s="304"/>
      <c r="D464" s="310"/>
      <c r="E464" s="542"/>
      <c r="F464" s="570"/>
      <c r="G464" s="570"/>
      <c r="H464" s="570"/>
      <c r="I464" s="570"/>
      <c r="J464" s="570"/>
      <c r="K464" s="570"/>
      <c r="L464" s="570"/>
      <c r="M464" s="570"/>
      <c r="N464" s="570"/>
      <c r="O464" s="570"/>
      <c r="P464" s="570"/>
      <c r="Q464" s="570"/>
      <c r="R464" s="570"/>
      <c r="S464" s="570"/>
      <c r="T464" s="570"/>
      <c r="U464" s="570"/>
      <c r="V464" s="1530" t="s">
        <v>1181</v>
      </c>
      <c r="W464" s="1530"/>
      <c r="X464" s="1531"/>
    </row>
    <row r="465" spans="1:24" ht="15" customHeight="1" x14ac:dyDescent="0.2">
      <c r="A465" s="120"/>
      <c r="B465" s="82"/>
      <c r="C465" s="336">
        <f>C450+1</f>
        <v>20</v>
      </c>
      <c r="D465" s="333" t="s">
        <v>484</v>
      </c>
      <c r="E465" s="334"/>
      <c r="F465" s="333"/>
      <c r="G465" s="333"/>
      <c r="H465" s="333"/>
      <c r="I465" s="333"/>
      <c r="J465" s="333"/>
      <c r="K465" s="333"/>
      <c r="L465" s="333"/>
      <c r="M465" s="333"/>
      <c r="N465" s="333"/>
      <c r="O465" s="333"/>
      <c r="P465" s="333"/>
      <c r="Q465" s="333"/>
      <c r="R465" s="333"/>
      <c r="T465" s="664"/>
      <c r="U465" s="664"/>
      <c r="V465" s="1514"/>
      <c r="W465" s="1514"/>
      <c r="X465" s="1515"/>
    </row>
    <row r="466" spans="1:24" ht="8.1" customHeight="1" x14ac:dyDescent="0.2">
      <c r="A466" s="120"/>
      <c r="B466" s="82"/>
      <c r="C466" s="336"/>
      <c r="D466" s="339"/>
      <c r="E466" s="340"/>
      <c r="F466" s="339"/>
      <c r="G466" s="339"/>
      <c r="H466" s="339"/>
      <c r="I466" s="339"/>
      <c r="J466" s="339"/>
      <c r="K466" s="339"/>
      <c r="L466" s="339"/>
      <c r="M466" s="339"/>
      <c r="N466" s="339"/>
      <c r="O466" s="339"/>
      <c r="P466" s="339"/>
      <c r="Q466" s="339"/>
      <c r="R466" s="339"/>
      <c r="S466" s="665"/>
      <c r="T466" s="665"/>
      <c r="U466" s="665"/>
      <c r="V466" s="1516"/>
      <c r="W466" s="1516"/>
      <c r="X466" s="1517"/>
    </row>
    <row r="467" spans="1:24" ht="8.1" customHeight="1" x14ac:dyDescent="0.2">
      <c r="A467" s="120"/>
      <c r="B467" s="82"/>
      <c r="C467" s="336"/>
      <c r="D467" s="339"/>
      <c r="E467" s="666"/>
      <c r="F467" s="653"/>
      <c r="G467" s="653"/>
      <c r="H467" s="653"/>
      <c r="I467" s="653"/>
      <c r="J467" s="653"/>
      <c r="K467" s="653"/>
      <c r="L467" s="653"/>
      <c r="M467" s="653"/>
      <c r="N467" s="653"/>
      <c r="O467" s="653"/>
      <c r="P467" s="653"/>
      <c r="Q467" s="653"/>
      <c r="R467" s="653"/>
      <c r="S467" s="653"/>
      <c r="T467" s="653"/>
      <c r="U467" s="653"/>
      <c r="V467" s="653"/>
      <c r="W467" s="653"/>
      <c r="X467" s="654"/>
    </row>
    <row r="468" spans="1:24" ht="39.75" customHeight="1" x14ac:dyDescent="0.2">
      <c r="A468" s="120"/>
      <c r="B468" s="82"/>
      <c r="C468" s="304"/>
      <c r="D468" s="310"/>
      <c r="E468" s="667">
        <v>-1</v>
      </c>
      <c r="F468" s="1509" t="s">
        <v>485</v>
      </c>
      <c r="G468" s="1509"/>
      <c r="H468" s="1509"/>
      <c r="I468" s="1509"/>
      <c r="J468" s="1509"/>
      <c r="K468" s="1509"/>
      <c r="L468" s="1509"/>
      <c r="M468" s="1509"/>
      <c r="N468" s="1509"/>
      <c r="O468" s="1509"/>
      <c r="P468" s="1509"/>
      <c r="Q468" s="1509"/>
      <c r="R468" s="1509"/>
      <c r="S468" s="1509"/>
      <c r="T468" s="1509"/>
      <c r="U468" s="1509"/>
      <c r="V468" s="1509"/>
      <c r="W468" s="1534"/>
      <c r="X468" s="550" t="s">
        <v>416</v>
      </c>
    </row>
    <row r="469" spans="1:24" ht="5.0999999999999996" customHeight="1" x14ac:dyDescent="0.2">
      <c r="A469" s="120"/>
      <c r="B469" s="82"/>
      <c r="C469" s="304"/>
      <c r="D469" s="310"/>
      <c r="E469" s="668"/>
      <c r="F469" s="669"/>
      <c r="G469" s="669"/>
      <c r="H469" s="669"/>
      <c r="I469" s="669"/>
      <c r="J469" s="669"/>
      <c r="K469" s="669"/>
      <c r="L469" s="669"/>
      <c r="M469" s="669"/>
      <c r="N469" s="669"/>
      <c r="O469" s="669"/>
      <c r="P469" s="669"/>
      <c r="Q469" s="669"/>
      <c r="R469" s="669"/>
      <c r="S469" s="669"/>
      <c r="T469" s="669"/>
      <c r="U469" s="669"/>
      <c r="V469" s="669"/>
      <c r="W469" s="670"/>
      <c r="X469" s="671"/>
    </row>
    <row r="470" spans="1:24" ht="5.0999999999999996" customHeight="1" x14ac:dyDescent="0.2">
      <c r="A470" s="120"/>
      <c r="B470" s="82"/>
      <c r="C470" s="304"/>
      <c r="D470" s="310"/>
      <c r="E470" s="672"/>
      <c r="F470" s="88"/>
      <c r="G470" s="88"/>
      <c r="H470" s="88"/>
      <c r="I470" s="88"/>
      <c r="J470" s="88"/>
      <c r="K470" s="88"/>
      <c r="L470" s="88"/>
      <c r="M470" s="88"/>
      <c r="N470" s="88"/>
      <c r="O470" s="88"/>
      <c r="P470" s="88"/>
      <c r="Q470" s="88"/>
      <c r="R470" s="88"/>
      <c r="S470" s="88"/>
      <c r="T470" s="88"/>
      <c r="U470" s="88"/>
      <c r="V470" s="88"/>
      <c r="W470" s="89"/>
      <c r="X470" s="446"/>
    </row>
    <row r="471" spans="1:24" ht="30" customHeight="1" x14ac:dyDescent="0.2">
      <c r="A471" s="120"/>
      <c r="B471" s="82"/>
      <c r="C471" s="304"/>
      <c r="D471" s="88"/>
      <c r="E471" s="667">
        <v>-2</v>
      </c>
      <c r="F471" s="1509" t="s">
        <v>486</v>
      </c>
      <c r="G471" s="1509"/>
      <c r="H471" s="1509"/>
      <c r="I471" s="1509"/>
      <c r="J471" s="1509"/>
      <c r="K471" s="1509"/>
      <c r="L471" s="1509"/>
      <c r="M471" s="1509"/>
      <c r="N471" s="1509"/>
      <c r="O471" s="1509"/>
      <c r="P471" s="1509"/>
      <c r="Q471" s="1509"/>
      <c r="R471" s="1509"/>
      <c r="S471" s="1509"/>
      <c r="T471" s="1509"/>
      <c r="U471" s="1509"/>
      <c r="V471" s="1509"/>
      <c r="W471" s="1534"/>
      <c r="X471" s="550" t="s">
        <v>416</v>
      </c>
    </row>
    <row r="472" spans="1:24" ht="8.1" customHeight="1" x14ac:dyDescent="0.2">
      <c r="A472" s="120"/>
      <c r="B472" s="319"/>
      <c r="C472" s="320"/>
      <c r="D472" s="538"/>
      <c r="E472" s="673"/>
      <c r="F472" s="538"/>
      <c r="G472" s="538"/>
      <c r="H472" s="538"/>
      <c r="I472" s="538"/>
      <c r="J472" s="538"/>
      <c r="K472" s="538"/>
      <c r="L472" s="538"/>
      <c r="M472" s="538"/>
      <c r="N472" s="538"/>
      <c r="O472" s="538"/>
      <c r="P472" s="538"/>
      <c r="Q472" s="538"/>
      <c r="R472" s="538"/>
      <c r="S472" s="538"/>
      <c r="T472" s="538"/>
      <c r="U472" s="538"/>
      <c r="V472" s="538"/>
      <c r="W472" s="404"/>
      <c r="X472" s="446"/>
    </row>
    <row r="473" spans="1:24" ht="8.1" customHeight="1" x14ac:dyDescent="0.2">
      <c r="A473" s="120"/>
      <c r="B473" s="82"/>
      <c r="C473" s="304"/>
      <c r="D473" s="88"/>
      <c r="E473" s="542"/>
      <c r="F473" s="88"/>
      <c r="G473" s="88"/>
      <c r="H473" s="88"/>
      <c r="I473" s="88"/>
      <c r="J473" s="88"/>
      <c r="K473" s="88"/>
      <c r="L473" s="88"/>
      <c r="M473" s="88"/>
      <c r="N473" s="88"/>
      <c r="O473" s="88"/>
      <c r="P473" s="88"/>
      <c r="Q473" s="88"/>
      <c r="R473" s="88"/>
      <c r="S473" s="88"/>
      <c r="T473" s="88"/>
      <c r="U473" s="88"/>
      <c r="V473" s="1530" t="s">
        <v>489</v>
      </c>
      <c r="W473" s="1530"/>
      <c r="X473" s="1531"/>
    </row>
    <row r="474" spans="1:24" ht="15" customHeight="1" x14ac:dyDescent="0.2">
      <c r="A474" s="120"/>
      <c r="B474" s="82"/>
      <c r="C474" s="336">
        <v>21</v>
      </c>
      <c r="D474" s="333" t="s">
        <v>487</v>
      </c>
      <c r="E474" s="334"/>
      <c r="F474" s="333"/>
      <c r="G474" s="333"/>
      <c r="H474" s="333"/>
      <c r="I474" s="333"/>
      <c r="J474" s="333"/>
      <c r="K474" s="333"/>
      <c r="L474" s="333"/>
      <c r="M474" s="333"/>
      <c r="N474" s="333"/>
      <c r="O474" s="333"/>
      <c r="P474" s="333"/>
      <c r="Q474" s="333"/>
      <c r="R474" s="333"/>
      <c r="S474" s="360"/>
      <c r="T474" s="360"/>
      <c r="V474" s="1514"/>
      <c r="W474" s="1514"/>
      <c r="X474" s="1515"/>
    </row>
    <row r="475" spans="1:24" ht="8.1" customHeight="1" x14ac:dyDescent="0.2">
      <c r="A475" s="120"/>
      <c r="B475" s="82"/>
      <c r="C475" s="336"/>
      <c r="D475" s="360"/>
      <c r="E475" s="674"/>
      <c r="F475" s="360"/>
      <c r="G475" s="360"/>
      <c r="H475" s="360"/>
      <c r="I475" s="360"/>
      <c r="J475" s="360"/>
      <c r="K475" s="360"/>
      <c r="L475" s="360"/>
      <c r="M475" s="360"/>
      <c r="N475" s="360"/>
      <c r="O475" s="360"/>
      <c r="P475" s="360"/>
      <c r="Q475" s="360"/>
      <c r="R475" s="360"/>
      <c r="S475" s="360"/>
      <c r="T475" s="360"/>
      <c r="U475" s="528"/>
      <c r="V475" s="1516"/>
      <c r="W475" s="1516"/>
      <c r="X475" s="1517"/>
    </row>
    <row r="476" spans="1:24" ht="8.1" customHeight="1" x14ac:dyDescent="0.2">
      <c r="A476" s="120"/>
      <c r="B476" s="82"/>
      <c r="C476" s="304"/>
      <c r="D476" s="452"/>
      <c r="E476" s="675"/>
      <c r="F476" s="676"/>
      <c r="G476" s="676"/>
      <c r="H476" s="676"/>
      <c r="I476" s="676"/>
      <c r="J476" s="676"/>
      <c r="K476" s="676"/>
      <c r="L476" s="676"/>
      <c r="M476" s="676"/>
      <c r="N476" s="676"/>
      <c r="O476" s="676"/>
      <c r="P476" s="676"/>
      <c r="Q476" s="676"/>
      <c r="R476" s="676"/>
      <c r="S476" s="676"/>
      <c r="T476" s="676"/>
      <c r="U476" s="676"/>
      <c r="V476" s="676"/>
      <c r="W476" s="676"/>
      <c r="X476" s="677"/>
    </row>
    <row r="477" spans="1:24" ht="27" customHeight="1" x14ac:dyDescent="0.2">
      <c r="A477" s="120"/>
      <c r="B477" s="82"/>
      <c r="C477" s="304"/>
      <c r="D477" s="88"/>
      <c r="E477" s="555">
        <v>-1</v>
      </c>
      <c r="F477" s="1509" t="s">
        <v>543</v>
      </c>
      <c r="G477" s="1509"/>
      <c r="H477" s="1509"/>
      <c r="I477" s="1509"/>
      <c r="J477" s="1509"/>
      <c r="K477" s="1509"/>
      <c r="L477" s="1509"/>
      <c r="M477" s="1509"/>
      <c r="N477" s="1509"/>
      <c r="O477" s="1509"/>
      <c r="P477" s="1509"/>
      <c r="Q477" s="1509"/>
      <c r="R477" s="1509"/>
      <c r="S477" s="1509"/>
      <c r="T477" s="1509"/>
      <c r="U477" s="1509"/>
      <c r="V477" s="1509"/>
      <c r="W477" s="1534"/>
      <c r="X477" s="550" t="s">
        <v>416</v>
      </c>
    </row>
    <row r="478" spans="1:24" ht="6" customHeight="1" x14ac:dyDescent="0.2">
      <c r="A478" s="120"/>
      <c r="B478" s="82"/>
      <c r="C478" s="304"/>
      <c r="D478" s="88"/>
      <c r="E478" s="678"/>
      <c r="F478" s="538"/>
      <c r="G478" s="538"/>
      <c r="H478" s="538"/>
      <c r="I478" s="538"/>
      <c r="J478" s="538"/>
      <c r="K478" s="538"/>
      <c r="L478" s="538"/>
      <c r="M478" s="538"/>
      <c r="N478" s="538"/>
      <c r="O478" s="538"/>
      <c r="P478" s="538"/>
      <c r="Q478" s="538"/>
      <c r="R478" s="538"/>
      <c r="S478" s="538"/>
      <c r="T478" s="538"/>
      <c r="U478" s="538"/>
      <c r="V478" s="538"/>
      <c r="W478" s="404"/>
      <c r="X478" s="557"/>
    </row>
    <row r="479" spans="1:24" ht="6" customHeight="1" x14ac:dyDescent="0.2">
      <c r="A479" s="120"/>
      <c r="B479" s="82"/>
      <c r="C479" s="304"/>
      <c r="D479" s="88"/>
      <c r="E479" s="415"/>
      <c r="F479" s="88"/>
      <c r="G479" s="88"/>
      <c r="H479" s="88"/>
      <c r="I479" s="88"/>
      <c r="J479" s="88"/>
      <c r="K479" s="88"/>
      <c r="L479" s="88"/>
      <c r="M479" s="88"/>
      <c r="N479" s="88"/>
      <c r="O479" s="88"/>
      <c r="P479" s="88"/>
      <c r="Q479" s="88"/>
      <c r="R479" s="88"/>
      <c r="S479" s="88"/>
      <c r="T479" s="88"/>
      <c r="U479" s="463"/>
      <c r="V479" s="463"/>
      <c r="W479" s="89"/>
      <c r="X479" s="446"/>
    </row>
    <row r="480" spans="1:24" ht="71.25" customHeight="1" x14ac:dyDescent="0.2">
      <c r="A480" s="120"/>
      <c r="B480" s="82"/>
      <c r="C480" s="304"/>
      <c r="D480" s="310"/>
      <c r="E480" s="555">
        <v>-2</v>
      </c>
      <c r="F480" s="1509" t="s">
        <v>488</v>
      </c>
      <c r="G480" s="1509"/>
      <c r="H480" s="1509"/>
      <c r="I480" s="1509"/>
      <c r="J480" s="1509"/>
      <c r="K480" s="1509"/>
      <c r="L480" s="1509"/>
      <c r="M480" s="1509"/>
      <c r="N480" s="1509"/>
      <c r="O480" s="1509"/>
      <c r="P480" s="1509"/>
      <c r="Q480" s="1509"/>
      <c r="R480" s="1509"/>
      <c r="S480" s="1509"/>
      <c r="T480" s="1509"/>
      <c r="U480" s="1509"/>
      <c r="V480" s="1509"/>
      <c r="W480" s="1534"/>
      <c r="X480" s="550" t="s">
        <v>416</v>
      </c>
    </row>
    <row r="481" spans="1:24" ht="8.1" customHeight="1" x14ac:dyDescent="0.2">
      <c r="A481" s="120"/>
      <c r="B481" s="319"/>
      <c r="C481" s="320"/>
      <c r="D481" s="459"/>
      <c r="E481" s="678"/>
      <c r="F481" s="538"/>
      <c r="G481" s="538"/>
      <c r="H481" s="538"/>
      <c r="I481" s="538"/>
      <c r="J481" s="538"/>
      <c r="K481" s="538"/>
      <c r="L481" s="538"/>
      <c r="M481" s="538"/>
      <c r="N481" s="538"/>
      <c r="O481" s="538"/>
      <c r="P481" s="538"/>
      <c r="Q481" s="538"/>
      <c r="R481" s="538"/>
      <c r="S481" s="538"/>
      <c r="T481" s="538"/>
      <c r="U481" s="538"/>
      <c r="V481" s="538"/>
      <c r="W481" s="538"/>
      <c r="X481" s="679"/>
    </row>
    <row r="482" spans="1:24" ht="8.1" customHeight="1" x14ac:dyDescent="0.2">
      <c r="A482" s="120"/>
      <c r="B482" s="82"/>
      <c r="C482" s="304"/>
      <c r="D482" s="310"/>
      <c r="E482" s="542"/>
      <c r="F482" s="88"/>
      <c r="G482" s="88"/>
      <c r="H482" s="88"/>
      <c r="I482" s="88"/>
      <c r="J482" s="88"/>
      <c r="K482" s="88"/>
      <c r="L482" s="88"/>
      <c r="M482" s="88"/>
      <c r="N482" s="88"/>
      <c r="O482" s="88"/>
      <c r="P482" s="88"/>
      <c r="Q482" s="88"/>
      <c r="R482" s="88"/>
      <c r="S482" s="88"/>
      <c r="T482" s="88"/>
      <c r="U482" s="88"/>
      <c r="V482" s="1514" t="s">
        <v>563</v>
      </c>
      <c r="W482" s="1514"/>
      <c r="X482" s="1515"/>
    </row>
    <row r="483" spans="1:24" ht="15" customHeight="1" x14ac:dyDescent="0.2">
      <c r="A483" s="120"/>
      <c r="B483" s="82"/>
      <c r="C483" s="369">
        <v>22</v>
      </c>
      <c r="D483" s="485" t="s">
        <v>490</v>
      </c>
      <c r="E483" s="542"/>
      <c r="F483" s="88"/>
      <c r="G483" s="88"/>
      <c r="H483" s="88"/>
      <c r="I483" s="88"/>
      <c r="J483" s="88"/>
      <c r="K483" s="88"/>
      <c r="L483" s="88"/>
      <c r="M483" s="88"/>
      <c r="N483" s="88"/>
      <c r="O483" s="88"/>
      <c r="P483" s="88"/>
      <c r="Q483" s="88"/>
      <c r="R483" s="88"/>
      <c r="T483" s="680"/>
      <c r="U483" s="680"/>
      <c r="V483" s="1514"/>
      <c r="W483" s="1514"/>
      <c r="X483" s="1515"/>
    </row>
    <row r="484" spans="1:24" ht="8.1" customHeight="1" x14ac:dyDescent="0.2">
      <c r="A484" s="120"/>
      <c r="B484" s="82"/>
      <c r="C484" s="369"/>
      <c r="D484" s="485"/>
      <c r="E484" s="542"/>
      <c r="F484" s="88"/>
      <c r="G484" s="88"/>
      <c r="H484" s="88"/>
      <c r="I484" s="88"/>
      <c r="J484" s="88"/>
      <c r="K484" s="88"/>
      <c r="L484" s="88"/>
      <c r="M484" s="88"/>
      <c r="N484" s="88"/>
      <c r="O484" s="88"/>
      <c r="P484" s="88"/>
      <c r="Q484" s="88"/>
      <c r="R484" s="88"/>
      <c r="S484" s="680"/>
      <c r="T484" s="680"/>
      <c r="U484" s="680"/>
      <c r="V484" s="1516"/>
      <c r="W484" s="1516"/>
      <c r="X484" s="1517"/>
    </row>
    <row r="485" spans="1:24" ht="8.1" customHeight="1" x14ac:dyDescent="0.2">
      <c r="A485" s="120"/>
      <c r="B485" s="82"/>
      <c r="C485" s="304"/>
      <c r="D485" s="310"/>
      <c r="E485" s="681"/>
      <c r="F485" s="463"/>
      <c r="G485" s="463"/>
      <c r="H485" s="463"/>
      <c r="I485" s="463"/>
      <c r="J485" s="463"/>
      <c r="K485" s="463"/>
      <c r="L485" s="463"/>
      <c r="M485" s="463"/>
      <c r="N485" s="463"/>
      <c r="O485" s="463"/>
      <c r="P485" s="463"/>
      <c r="Q485" s="463"/>
      <c r="R485" s="463"/>
      <c r="S485" s="682"/>
      <c r="T485" s="683"/>
      <c r="U485" s="683"/>
      <c r="V485" s="683"/>
      <c r="W485" s="683"/>
      <c r="X485" s="684"/>
    </row>
    <row r="486" spans="1:24" ht="30" customHeight="1" x14ac:dyDescent="0.2">
      <c r="A486" s="120"/>
      <c r="B486" s="82"/>
      <c r="C486" s="304"/>
      <c r="D486" s="310"/>
      <c r="E486" s="555">
        <v>-1</v>
      </c>
      <c r="F486" s="1509" t="s">
        <v>544</v>
      </c>
      <c r="G486" s="1509"/>
      <c r="H486" s="1509"/>
      <c r="I486" s="1509"/>
      <c r="J486" s="1509"/>
      <c r="K486" s="1509"/>
      <c r="L486" s="1509"/>
      <c r="M486" s="1509"/>
      <c r="N486" s="1509"/>
      <c r="O486" s="1509"/>
      <c r="P486" s="1509"/>
      <c r="Q486" s="1509"/>
      <c r="R486" s="1509"/>
      <c r="S486" s="1509"/>
      <c r="T486" s="1509"/>
      <c r="U486" s="1509"/>
      <c r="V486" s="1509"/>
      <c r="W486" s="1534"/>
      <c r="X486" s="550" t="s">
        <v>416</v>
      </c>
    </row>
    <row r="487" spans="1:24" ht="5.0999999999999996" customHeight="1" x14ac:dyDescent="0.2">
      <c r="A487" s="120"/>
      <c r="B487" s="82"/>
      <c r="C487" s="304"/>
      <c r="D487" s="310"/>
      <c r="E487" s="555"/>
      <c r="F487" s="88"/>
      <c r="G487" s="88"/>
      <c r="H487" s="88"/>
      <c r="I487" s="88"/>
      <c r="J487" s="88"/>
      <c r="K487" s="88"/>
      <c r="L487" s="88"/>
      <c r="M487" s="88"/>
      <c r="N487" s="88"/>
      <c r="O487" s="88"/>
      <c r="P487" s="88"/>
      <c r="Q487" s="88"/>
      <c r="R487" s="88"/>
      <c r="S487" s="88"/>
      <c r="T487" s="88"/>
      <c r="U487" s="88"/>
      <c r="V487" s="88"/>
      <c r="W487" s="88"/>
      <c r="X487" s="416"/>
    </row>
    <row r="488" spans="1:24" ht="5.0999999999999996" customHeight="1" x14ac:dyDescent="0.2">
      <c r="A488" s="120"/>
      <c r="B488" s="82"/>
      <c r="C488" s="304"/>
      <c r="D488" s="310"/>
      <c r="E488" s="511"/>
      <c r="F488" s="463"/>
      <c r="G488" s="685"/>
      <c r="H488" s="685"/>
      <c r="I488" s="685"/>
      <c r="J488" s="685"/>
      <c r="K488" s="685"/>
      <c r="L488" s="685"/>
      <c r="M488" s="685"/>
      <c r="N488" s="685"/>
      <c r="O488" s="685"/>
      <c r="P488" s="685"/>
      <c r="Q488" s="685"/>
      <c r="R488" s="685"/>
      <c r="S488" s="685"/>
      <c r="T488" s="685"/>
      <c r="U488" s="685"/>
      <c r="V488" s="685"/>
      <c r="W488" s="685"/>
      <c r="X488" s="412"/>
    </row>
    <row r="489" spans="1:24" ht="30" customHeight="1" x14ac:dyDescent="0.2">
      <c r="A489" s="120"/>
      <c r="B489" s="82"/>
      <c r="C489" s="304"/>
      <c r="D489" s="310"/>
      <c r="E489" s="555">
        <v>-2</v>
      </c>
      <c r="F489" s="1509" t="s">
        <v>545</v>
      </c>
      <c r="G489" s="1509"/>
      <c r="H489" s="1509"/>
      <c r="I489" s="1509"/>
      <c r="J489" s="1509"/>
      <c r="K489" s="1509"/>
      <c r="L489" s="1509"/>
      <c r="M489" s="1509"/>
      <c r="N489" s="1509"/>
      <c r="O489" s="1509"/>
      <c r="P489" s="1509"/>
      <c r="Q489" s="1509"/>
      <c r="R489" s="1509"/>
      <c r="S489" s="1509"/>
      <c r="T489" s="1509"/>
      <c r="U489" s="1509"/>
      <c r="V489" s="1509"/>
      <c r="W489" s="1534"/>
      <c r="X489" s="550" t="s">
        <v>416</v>
      </c>
    </row>
    <row r="490" spans="1:24" ht="5.0999999999999996" customHeight="1" x14ac:dyDescent="0.2">
      <c r="A490" s="120"/>
      <c r="B490" s="82"/>
      <c r="C490" s="304"/>
      <c r="D490" s="310"/>
      <c r="E490" s="678"/>
      <c r="F490" s="538"/>
      <c r="G490" s="538"/>
      <c r="H490" s="538"/>
      <c r="I490" s="538"/>
      <c r="J490" s="538"/>
      <c r="K490" s="538"/>
      <c r="L490" s="538"/>
      <c r="M490" s="538"/>
      <c r="N490" s="538"/>
      <c r="O490" s="538"/>
      <c r="P490" s="538"/>
      <c r="Q490" s="538"/>
      <c r="R490" s="538"/>
      <c r="S490" s="538"/>
      <c r="T490" s="538"/>
      <c r="U490" s="538"/>
      <c r="V490" s="538"/>
      <c r="W490" s="538"/>
      <c r="X490" s="484"/>
    </row>
    <row r="491" spans="1:24" ht="5.0999999999999996" customHeight="1" x14ac:dyDescent="0.2">
      <c r="A491" s="120"/>
      <c r="B491" s="82"/>
      <c r="C491" s="304"/>
      <c r="D491" s="310"/>
      <c r="E491" s="511"/>
      <c r="F491" s="463"/>
      <c r="G491" s="685"/>
      <c r="H491" s="685"/>
      <c r="I491" s="685"/>
      <c r="J491" s="685"/>
      <c r="K491" s="685"/>
      <c r="L491" s="685"/>
      <c r="M491" s="685"/>
      <c r="N491" s="685"/>
      <c r="O491" s="685"/>
      <c r="P491" s="685"/>
      <c r="Q491" s="685"/>
      <c r="R491" s="685"/>
      <c r="S491" s="685"/>
      <c r="T491" s="685"/>
      <c r="U491" s="685"/>
      <c r="V491" s="685"/>
      <c r="W491" s="685"/>
      <c r="X491" s="412"/>
    </row>
    <row r="492" spans="1:24" ht="30" customHeight="1" x14ac:dyDescent="0.2">
      <c r="A492" s="120"/>
      <c r="B492" s="82"/>
      <c r="C492" s="304"/>
      <c r="D492" s="310"/>
      <c r="E492" s="555">
        <v>-3</v>
      </c>
      <c r="F492" s="1509" t="s">
        <v>504</v>
      </c>
      <c r="G492" s="1509"/>
      <c r="H492" s="1509"/>
      <c r="I492" s="1509"/>
      <c r="J492" s="1509"/>
      <c r="K492" s="1509"/>
      <c r="L492" s="1509"/>
      <c r="M492" s="1509"/>
      <c r="N492" s="1509"/>
      <c r="O492" s="1509"/>
      <c r="P492" s="1509"/>
      <c r="Q492" s="1509"/>
      <c r="R492" s="1509"/>
      <c r="S492" s="1509"/>
      <c r="T492" s="1509"/>
      <c r="U492" s="1509"/>
      <c r="V492" s="1509"/>
      <c r="W492" s="1534"/>
      <c r="X492" s="550" t="s">
        <v>416</v>
      </c>
    </row>
    <row r="493" spans="1:24" ht="8.1" customHeight="1" x14ac:dyDescent="0.2">
      <c r="A493" s="120"/>
      <c r="B493" s="319"/>
      <c r="C493" s="320"/>
      <c r="D493" s="459"/>
      <c r="E493" s="678"/>
      <c r="F493" s="538"/>
      <c r="G493" s="538"/>
      <c r="H493" s="538"/>
      <c r="I493" s="538"/>
      <c r="J493" s="538"/>
      <c r="K493" s="538"/>
      <c r="L493" s="538"/>
      <c r="M493" s="538"/>
      <c r="N493" s="538"/>
      <c r="O493" s="538"/>
      <c r="P493" s="538"/>
      <c r="Q493" s="538"/>
      <c r="R493" s="538"/>
      <c r="S493" s="538"/>
      <c r="T493" s="538"/>
      <c r="U493" s="538"/>
      <c r="V493" s="538"/>
      <c r="W493" s="538"/>
      <c r="X493" s="484"/>
    </row>
    <row r="494" spans="1:24" ht="8.1" customHeight="1" x14ac:dyDescent="0.2">
      <c r="A494" s="120"/>
      <c r="B494" s="82"/>
      <c r="C494" s="304"/>
      <c r="D494" s="310"/>
      <c r="E494" s="542"/>
      <c r="F494" s="88"/>
      <c r="G494" s="88"/>
      <c r="H494" s="88"/>
      <c r="I494" s="88"/>
      <c r="J494" s="88"/>
      <c r="K494" s="88"/>
      <c r="L494" s="88"/>
      <c r="M494" s="88"/>
      <c r="N494" s="88"/>
      <c r="O494" s="88"/>
      <c r="P494" s="88"/>
      <c r="Q494" s="88"/>
      <c r="R494" s="88"/>
      <c r="S494" s="88"/>
      <c r="T494" s="88"/>
      <c r="U494" s="88"/>
      <c r="V494" s="1530" t="s">
        <v>564</v>
      </c>
      <c r="W494" s="1530"/>
      <c r="X494" s="1531"/>
    </row>
    <row r="495" spans="1:24" ht="15" customHeight="1" x14ac:dyDescent="0.2">
      <c r="A495" s="120"/>
      <c r="B495" s="82"/>
      <c r="C495" s="336">
        <v>23</v>
      </c>
      <c r="D495" s="333" t="s">
        <v>491</v>
      </c>
      <c r="E495" s="334"/>
      <c r="F495" s="333"/>
      <c r="G495" s="333"/>
      <c r="H495" s="333"/>
      <c r="I495" s="333"/>
      <c r="J495" s="333"/>
      <c r="K495" s="333"/>
      <c r="L495" s="333"/>
      <c r="M495" s="333"/>
      <c r="N495" s="333"/>
      <c r="O495" s="333"/>
      <c r="P495" s="333"/>
      <c r="Q495" s="333"/>
      <c r="R495" s="333"/>
      <c r="S495" s="339"/>
      <c r="T495" s="339"/>
      <c r="U495" s="339"/>
      <c r="V495" s="1514"/>
      <c r="W495" s="1514"/>
      <c r="X495" s="1515"/>
    </row>
    <row r="496" spans="1:24" ht="8.1" customHeight="1" x14ac:dyDescent="0.2">
      <c r="A496" s="120"/>
      <c r="B496" s="82"/>
      <c r="C496" s="336"/>
      <c r="D496" s="339"/>
      <c r="E496" s="340"/>
      <c r="F496" s="339"/>
      <c r="G496" s="339"/>
      <c r="H496" s="339"/>
      <c r="I496" s="339"/>
      <c r="J496" s="339"/>
      <c r="K496" s="339"/>
      <c r="L496" s="339"/>
      <c r="M496" s="339"/>
      <c r="N496" s="339"/>
      <c r="O496" s="339"/>
      <c r="P496" s="339"/>
      <c r="Q496" s="339"/>
      <c r="R496" s="339"/>
      <c r="S496" s="339"/>
      <c r="T496" s="339"/>
      <c r="U496" s="339"/>
      <c r="V496" s="1516"/>
      <c r="W496" s="1516"/>
      <c r="X496" s="1517"/>
    </row>
    <row r="497" spans="1:24" ht="8.1" customHeight="1" x14ac:dyDescent="0.2">
      <c r="A497" s="120"/>
      <c r="B497" s="82"/>
      <c r="C497" s="336"/>
      <c r="D497" s="339"/>
      <c r="E497" s="686"/>
      <c r="F497" s="687"/>
      <c r="G497" s="687"/>
      <c r="H497" s="687"/>
      <c r="I497" s="687"/>
      <c r="J497" s="687"/>
      <c r="K497" s="687"/>
      <c r="L497" s="687"/>
      <c r="M497" s="687"/>
      <c r="N497" s="687"/>
      <c r="O497" s="687"/>
      <c r="P497" s="687"/>
      <c r="Q497" s="687"/>
      <c r="R497" s="687"/>
      <c r="S497" s="687"/>
      <c r="T497" s="687"/>
      <c r="U497" s="687"/>
      <c r="V497" s="687"/>
      <c r="W497" s="687"/>
      <c r="X497" s="688"/>
    </row>
    <row r="498" spans="1:24" ht="30" customHeight="1" x14ac:dyDescent="0.2">
      <c r="A498" s="120"/>
      <c r="B498" s="82"/>
      <c r="C498" s="336"/>
      <c r="D498" s="339"/>
      <c r="E498" s="667">
        <v>-1</v>
      </c>
      <c r="F498" s="1509" t="s">
        <v>546</v>
      </c>
      <c r="G498" s="1509"/>
      <c r="H498" s="1509"/>
      <c r="I498" s="1509"/>
      <c r="J498" s="1509"/>
      <c r="K498" s="1509"/>
      <c r="L498" s="1509"/>
      <c r="M498" s="1509"/>
      <c r="N498" s="1509"/>
      <c r="O498" s="1509"/>
      <c r="P498" s="1509"/>
      <c r="Q498" s="1509"/>
      <c r="R498" s="1509"/>
      <c r="S498" s="1509"/>
      <c r="T498" s="1509"/>
      <c r="U498" s="1509"/>
      <c r="V498" s="1509"/>
      <c r="W498" s="1534"/>
      <c r="X498" s="550" t="s">
        <v>416</v>
      </c>
    </row>
    <row r="499" spans="1:24" ht="5.0999999999999996" customHeight="1" x14ac:dyDescent="0.2">
      <c r="A499" s="120"/>
      <c r="B499" s="82"/>
      <c r="C499" s="336"/>
      <c r="D499" s="339"/>
      <c r="E499" s="689"/>
      <c r="F499" s="690"/>
      <c r="G499" s="690"/>
      <c r="H499" s="690"/>
      <c r="I499" s="690"/>
      <c r="J499" s="690"/>
      <c r="K499" s="690"/>
      <c r="L499" s="690"/>
      <c r="M499" s="690"/>
      <c r="N499" s="690"/>
      <c r="O499" s="690"/>
      <c r="P499" s="690"/>
      <c r="Q499" s="690"/>
      <c r="R499" s="690"/>
      <c r="S499" s="690"/>
      <c r="T499" s="690"/>
      <c r="U499" s="690"/>
      <c r="V499" s="690"/>
      <c r="W499" s="691"/>
      <c r="X499" s="557"/>
    </row>
    <row r="500" spans="1:24" ht="5.0999999999999996" customHeight="1" x14ac:dyDescent="0.2">
      <c r="A500" s="120"/>
      <c r="B500" s="82"/>
      <c r="C500" s="336"/>
      <c r="D500" s="339"/>
      <c r="E500" s="692"/>
      <c r="F500" s="465"/>
      <c r="G500" s="465"/>
      <c r="H500" s="465"/>
      <c r="I500" s="465"/>
      <c r="J500" s="465"/>
      <c r="K500" s="465"/>
      <c r="L500" s="465"/>
      <c r="M500" s="465"/>
      <c r="N500" s="465"/>
      <c r="O500" s="465"/>
      <c r="P500" s="465"/>
      <c r="Q500" s="465"/>
      <c r="R500" s="465"/>
      <c r="S500" s="465"/>
      <c r="T500" s="465"/>
      <c r="U500" s="465"/>
      <c r="V500" s="465"/>
      <c r="W500" s="466"/>
      <c r="X500" s="693"/>
    </row>
    <row r="501" spans="1:24" ht="42.9" customHeight="1" x14ac:dyDescent="0.2">
      <c r="A501" s="120"/>
      <c r="B501" s="82"/>
      <c r="C501" s="336"/>
      <c r="D501" s="339"/>
      <c r="E501" s="667">
        <v>-2</v>
      </c>
      <c r="F501" s="1581" t="s">
        <v>503</v>
      </c>
      <c r="G501" s="1581"/>
      <c r="H501" s="1581"/>
      <c r="I501" s="1581"/>
      <c r="J501" s="1581"/>
      <c r="K501" s="1581"/>
      <c r="L501" s="1581"/>
      <c r="M501" s="1581"/>
      <c r="N501" s="1581"/>
      <c r="O501" s="1581"/>
      <c r="P501" s="1581"/>
      <c r="Q501" s="1581"/>
      <c r="R501" s="1581"/>
      <c r="S501" s="1581"/>
      <c r="T501" s="1581"/>
      <c r="U501" s="1581"/>
      <c r="V501" s="1581"/>
      <c r="W501" s="1582"/>
      <c r="X501" s="550" t="s">
        <v>416</v>
      </c>
    </row>
    <row r="502" spans="1:24" ht="5.0999999999999996" customHeight="1" x14ac:dyDescent="0.2">
      <c r="A502" s="120"/>
      <c r="B502" s="82"/>
      <c r="C502" s="336"/>
      <c r="D502" s="339"/>
      <c r="E502" s="689"/>
      <c r="F502" s="690"/>
      <c r="G502" s="690"/>
      <c r="H502" s="690"/>
      <c r="I502" s="690"/>
      <c r="J502" s="690"/>
      <c r="K502" s="690"/>
      <c r="L502" s="690"/>
      <c r="M502" s="690"/>
      <c r="N502" s="690"/>
      <c r="O502" s="690"/>
      <c r="P502" s="690"/>
      <c r="Q502" s="690"/>
      <c r="R502" s="690"/>
      <c r="S502" s="690"/>
      <c r="T502" s="690"/>
      <c r="U502" s="690"/>
      <c r="V502" s="690"/>
      <c r="W502" s="691"/>
      <c r="X502" s="557"/>
    </row>
    <row r="503" spans="1:24" ht="5.0999999999999996" customHeight="1" x14ac:dyDescent="0.2">
      <c r="A503" s="120"/>
      <c r="B503" s="82"/>
      <c r="C503" s="336"/>
      <c r="D503" s="339"/>
      <c r="E503" s="694"/>
      <c r="F503" s="622"/>
      <c r="G503" s="622"/>
      <c r="H503" s="622"/>
      <c r="I503" s="622"/>
      <c r="J503" s="622"/>
      <c r="K503" s="622"/>
      <c r="L503" s="622"/>
      <c r="M503" s="622"/>
      <c r="N503" s="622"/>
      <c r="O503" s="622"/>
      <c r="P503" s="622"/>
      <c r="Q503" s="622"/>
      <c r="R503" s="622"/>
      <c r="S503" s="622"/>
      <c r="T503" s="622"/>
      <c r="U503" s="622"/>
      <c r="V503" s="622"/>
      <c r="W503" s="623"/>
      <c r="X503" s="695"/>
    </row>
    <row r="504" spans="1:24" ht="42.9" customHeight="1" x14ac:dyDescent="0.2">
      <c r="A504" s="120"/>
      <c r="B504" s="82"/>
      <c r="C504" s="336"/>
      <c r="D504" s="339"/>
      <c r="E504" s="667">
        <v>-3</v>
      </c>
      <c r="F504" s="1581" t="s">
        <v>565</v>
      </c>
      <c r="G504" s="1581"/>
      <c r="H504" s="1581"/>
      <c r="I504" s="1581"/>
      <c r="J504" s="1581"/>
      <c r="K504" s="1581"/>
      <c r="L504" s="1581"/>
      <c r="M504" s="1581"/>
      <c r="N504" s="1581"/>
      <c r="O504" s="1581"/>
      <c r="P504" s="1581"/>
      <c r="Q504" s="1581"/>
      <c r="R504" s="1581"/>
      <c r="S504" s="1581"/>
      <c r="T504" s="1581"/>
      <c r="U504" s="1581"/>
      <c r="V504" s="1581"/>
      <c r="W504" s="1582"/>
      <c r="X504" s="550" t="s">
        <v>416</v>
      </c>
    </row>
    <row r="505" spans="1:24" ht="5.0999999999999996" customHeight="1" x14ac:dyDescent="0.2">
      <c r="A505" s="120"/>
      <c r="B505" s="82"/>
      <c r="C505" s="336"/>
      <c r="D505" s="339"/>
      <c r="E505" s="667"/>
      <c r="F505" s="690"/>
      <c r="G505" s="690"/>
      <c r="H505" s="690"/>
      <c r="I505" s="690"/>
      <c r="J505" s="690"/>
      <c r="K505" s="690"/>
      <c r="L505" s="690"/>
      <c r="M505" s="690"/>
      <c r="N505" s="690"/>
      <c r="O505" s="690"/>
      <c r="P505" s="690"/>
      <c r="Q505" s="690"/>
      <c r="R505" s="690"/>
      <c r="S505" s="690"/>
      <c r="T505" s="690"/>
      <c r="U505" s="690"/>
      <c r="V505" s="690"/>
      <c r="W505" s="691"/>
      <c r="X505" s="557"/>
    </row>
    <row r="506" spans="1:24" ht="5.0999999999999996" customHeight="1" x14ac:dyDescent="0.2">
      <c r="A506" s="120"/>
      <c r="B506" s="82"/>
      <c r="C506" s="336"/>
      <c r="D506" s="339"/>
      <c r="E506" s="692"/>
      <c r="F506" s="622"/>
      <c r="G506" s="622"/>
      <c r="H506" s="622"/>
      <c r="I506" s="622"/>
      <c r="J506" s="622"/>
      <c r="K506" s="622"/>
      <c r="L506" s="622"/>
      <c r="M506" s="622"/>
      <c r="N506" s="622"/>
      <c r="O506" s="622"/>
      <c r="P506" s="622"/>
      <c r="Q506" s="622"/>
      <c r="R506" s="622"/>
      <c r="S506" s="465"/>
      <c r="T506" s="622"/>
      <c r="U506" s="465"/>
      <c r="V506" s="465"/>
      <c r="W506" s="466"/>
      <c r="X506" s="695"/>
    </row>
    <row r="507" spans="1:24" ht="42.9" customHeight="1" x14ac:dyDescent="0.2">
      <c r="A507" s="120"/>
      <c r="B507" s="82"/>
      <c r="C507" s="304"/>
      <c r="D507" s="310"/>
      <c r="E507" s="667">
        <v>-4</v>
      </c>
      <c r="F507" s="1509" t="s">
        <v>502</v>
      </c>
      <c r="G507" s="1509"/>
      <c r="H507" s="1509"/>
      <c r="I507" s="1509"/>
      <c r="J507" s="1509"/>
      <c r="K507" s="1509"/>
      <c r="L507" s="1509"/>
      <c r="M507" s="1509"/>
      <c r="N507" s="1509"/>
      <c r="O507" s="1509"/>
      <c r="P507" s="1509"/>
      <c r="Q507" s="1509"/>
      <c r="R507" s="1509"/>
      <c r="S507" s="1509"/>
      <c r="T507" s="1509"/>
      <c r="U507" s="1509"/>
      <c r="V507" s="1509"/>
      <c r="W507" s="1534"/>
      <c r="X507" s="550" t="s">
        <v>416</v>
      </c>
    </row>
    <row r="508" spans="1:24" ht="5.0999999999999996" customHeight="1" x14ac:dyDescent="0.2">
      <c r="A508" s="120"/>
      <c r="B508" s="82"/>
      <c r="C508" s="304"/>
      <c r="D508" s="310"/>
      <c r="E508" s="696"/>
      <c r="F508" s="656"/>
      <c r="G508" s="656"/>
      <c r="H508" s="656"/>
      <c r="I508" s="656"/>
      <c r="J508" s="656"/>
      <c r="K508" s="656"/>
      <c r="L508" s="656"/>
      <c r="M508" s="656"/>
      <c r="N508" s="656"/>
      <c r="O508" s="656"/>
      <c r="P508" s="656"/>
      <c r="Q508" s="656"/>
      <c r="R508" s="656"/>
      <c r="S508" s="697"/>
      <c r="T508" s="698"/>
      <c r="U508" s="698"/>
      <c r="V508" s="698"/>
      <c r="W508" s="698"/>
      <c r="X508" s="699"/>
    </row>
    <row r="509" spans="1:24" ht="5.0999999999999996" customHeight="1" x14ac:dyDescent="0.2">
      <c r="A509" s="120"/>
      <c r="B509" s="82"/>
      <c r="C509" s="336"/>
      <c r="D509" s="339"/>
      <c r="E509" s="692"/>
      <c r="F509" s="622"/>
      <c r="G509" s="622"/>
      <c r="H509" s="622"/>
      <c r="I509" s="622"/>
      <c r="J509" s="622"/>
      <c r="K509" s="622"/>
      <c r="L509" s="622"/>
      <c r="M509" s="622"/>
      <c r="N509" s="622"/>
      <c r="O509" s="622"/>
      <c r="P509" s="622"/>
      <c r="Q509" s="622"/>
      <c r="R509" s="622"/>
      <c r="S509" s="465"/>
      <c r="T509" s="622"/>
      <c r="U509" s="465"/>
      <c r="V509" s="465"/>
      <c r="W509" s="466"/>
      <c r="X509" s="695"/>
    </row>
    <row r="510" spans="1:24" ht="30" customHeight="1" x14ac:dyDescent="0.2">
      <c r="A510" s="120"/>
      <c r="B510" s="82"/>
      <c r="C510" s="304"/>
      <c r="D510" s="310"/>
      <c r="E510" s="667">
        <v>-5</v>
      </c>
      <c r="F510" s="1509" t="s">
        <v>1077</v>
      </c>
      <c r="G510" s="1509"/>
      <c r="H510" s="1509"/>
      <c r="I510" s="1509"/>
      <c r="J510" s="1509"/>
      <c r="K510" s="1509"/>
      <c r="L510" s="1509"/>
      <c r="M510" s="1509"/>
      <c r="N510" s="1509"/>
      <c r="O510" s="1509"/>
      <c r="P510" s="1509"/>
      <c r="Q510" s="1509"/>
      <c r="R510" s="1509"/>
      <c r="S510" s="1509"/>
      <c r="T510" s="1509"/>
      <c r="U510" s="1509"/>
      <c r="V510" s="1509"/>
      <c r="W510" s="1534"/>
      <c r="X510" s="550" t="s">
        <v>416</v>
      </c>
    </row>
    <row r="511" spans="1:24" ht="5.0999999999999996" customHeight="1" x14ac:dyDescent="0.2">
      <c r="A511" s="120"/>
      <c r="B511" s="82"/>
      <c r="C511" s="304"/>
      <c r="D511" s="310"/>
      <c r="E511" s="696"/>
      <c r="F511" s="656"/>
      <c r="G511" s="656"/>
      <c r="H511" s="656"/>
      <c r="I511" s="656"/>
      <c r="J511" s="656"/>
      <c r="K511" s="656"/>
      <c r="L511" s="656"/>
      <c r="M511" s="656"/>
      <c r="N511" s="656"/>
      <c r="O511" s="656"/>
      <c r="P511" s="656"/>
      <c r="Q511" s="656"/>
      <c r="R511" s="656"/>
      <c r="S511" s="697"/>
      <c r="T511" s="698"/>
      <c r="U511" s="698"/>
      <c r="V511" s="698"/>
      <c r="W511" s="698"/>
      <c r="X511" s="699"/>
    </row>
    <row r="512" spans="1:24" ht="5.0999999999999996" customHeight="1" x14ac:dyDescent="0.2">
      <c r="A512" s="120"/>
      <c r="B512" s="82"/>
      <c r="C512" s="336"/>
      <c r="D512" s="339"/>
      <c r="E512" s="692"/>
      <c r="F512" s="622"/>
      <c r="G512" s="622"/>
      <c r="H512" s="622"/>
      <c r="I512" s="622"/>
      <c r="J512" s="622"/>
      <c r="K512" s="622"/>
      <c r="L512" s="622"/>
      <c r="M512" s="622"/>
      <c r="N512" s="622"/>
      <c r="O512" s="622"/>
      <c r="P512" s="622"/>
      <c r="Q512" s="622"/>
      <c r="R512" s="622"/>
      <c r="S512" s="465"/>
      <c r="T512" s="622"/>
      <c r="U512" s="465"/>
      <c r="V512" s="465"/>
      <c r="W512" s="466"/>
      <c r="X512" s="695"/>
    </row>
    <row r="513" spans="1:24" ht="30" customHeight="1" x14ac:dyDescent="0.2">
      <c r="A513" s="120"/>
      <c r="B513" s="82"/>
      <c r="C513" s="304"/>
      <c r="D513" s="310"/>
      <c r="E513" s="667">
        <v>-6</v>
      </c>
      <c r="F513" s="1509" t="s">
        <v>1075</v>
      </c>
      <c r="G513" s="1509"/>
      <c r="H513" s="1509"/>
      <c r="I513" s="1509"/>
      <c r="J513" s="1509"/>
      <c r="K513" s="1509"/>
      <c r="L513" s="1509"/>
      <c r="M513" s="1509"/>
      <c r="N513" s="1509"/>
      <c r="O513" s="1509"/>
      <c r="P513" s="1509"/>
      <c r="Q513" s="1509"/>
      <c r="R513" s="1509"/>
      <c r="S513" s="1509"/>
      <c r="T513" s="1509"/>
      <c r="U513" s="1509"/>
      <c r="V513" s="1509"/>
      <c r="W513" s="1534"/>
      <c r="X513" s="550" t="s">
        <v>416</v>
      </c>
    </row>
    <row r="514" spans="1:24" ht="3" customHeight="1" x14ac:dyDescent="0.2">
      <c r="A514" s="120"/>
      <c r="B514" s="82"/>
      <c r="C514" s="304"/>
      <c r="D514" s="310"/>
      <c r="E514" s="667"/>
      <c r="F514" s="88"/>
      <c r="G514" s="88"/>
      <c r="H514" s="88"/>
      <c r="I514" s="88"/>
      <c r="J514" s="88"/>
      <c r="K514" s="88"/>
      <c r="L514" s="88"/>
      <c r="M514" s="88"/>
      <c r="N514" s="88"/>
      <c r="O514" s="88"/>
      <c r="P514" s="88"/>
      <c r="Q514" s="88"/>
      <c r="R514" s="88"/>
      <c r="S514" s="88"/>
      <c r="T514" s="88"/>
      <c r="U514" s="88"/>
      <c r="V514" s="88"/>
      <c r="W514" s="89"/>
      <c r="X514" s="576"/>
    </row>
    <row r="515" spans="1:24" ht="15" customHeight="1" x14ac:dyDescent="0.2">
      <c r="A515" s="120"/>
      <c r="B515" s="82"/>
      <c r="C515" s="304"/>
      <c r="D515" s="310"/>
      <c r="E515" s="667"/>
      <c r="F515" s="310" t="s">
        <v>1076</v>
      </c>
      <c r="G515" s="310"/>
      <c r="H515" s="310"/>
      <c r="I515" s="310"/>
      <c r="J515" s="310"/>
      <c r="K515" s="310"/>
      <c r="L515" s="310"/>
      <c r="M515" s="310"/>
      <c r="N515" s="310"/>
      <c r="O515" s="310"/>
      <c r="P515" s="310"/>
      <c r="Q515" s="310"/>
      <c r="R515" s="310"/>
      <c r="S515" s="310"/>
      <c r="T515" s="310"/>
      <c r="U515" s="310"/>
      <c r="V515" s="310"/>
      <c r="W515" s="305"/>
      <c r="X515" s="576"/>
    </row>
    <row r="516" spans="1:24" ht="8.1" customHeight="1" x14ac:dyDescent="0.2">
      <c r="A516" s="120"/>
      <c r="B516" s="319"/>
      <c r="C516" s="320"/>
      <c r="D516" s="459"/>
      <c r="E516" s="673"/>
      <c r="F516" s="538"/>
      <c r="G516" s="538"/>
      <c r="H516" s="538"/>
      <c r="I516" s="538"/>
      <c r="J516" s="538"/>
      <c r="K516" s="538"/>
      <c r="L516" s="538"/>
      <c r="M516" s="538"/>
      <c r="N516" s="538"/>
      <c r="O516" s="538"/>
      <c r="P516" s="538"/>
      <c r="Q516" s="538"/>
      <c r="R516" s="538"/>
      <c r="S516" s="700"/>
      <c r="T516" s="698"/>
      <c r="U516" s="698"/>
      <c r="V516" s="698"/>
      <c r="W516" s="698"/>
      <c r="X516" s="699"/>
    </row>
    <row r="517" spans="1:24" ht="8.1" customHeight="1" x14ac:dyDescent="0.2">
      <c r="A517" s="323"/>
      <c r="B517" s="461"/>
      <c r="C517" s="551"/>
      <c r="D517" s="316"/>
      <c r="E517" s="701"/>
      <c r="F517" s="463"/>
      <c r="G517" s="463"/>
      <c r="H517" s="463"/>
      <c r="I517" s="463"/>
      <c r="J517" s="463"/>
      <c r="K517" s="463"/>
      <c r="L517" s="463"/>
      <c r="M517" s="463"/>
      <c r="N517" s="463"/>
      <c r="O517" s="463"/>
      <c r="P517" s="463"/>
      <c r="Q517" s="463"/>
      <c r="R517" s="463"/>
      <c r="S517" s="463"/>
      <c r="T517" s="463"/>
      <c r="U517" s="463"/>
      <c r="V517" s="1530" t="s">
        <v>566</v>
      </c>
      <c r="W517" s="1530"/>
      <c r="X517" s="1531"/>
    </row>
    <row r="518" spans="1:24" ht="15" customHeight="1" x14ac:dyDescent="0.2">
      <c r="A518" s="323"/>
      <c r="B518" s="82"/>
      <c r="C518" s="336">
        <f>C495+1</f>
        <v>24</v>
      </c>
      <c r="D518" s="333" t="s">
        <v>96</v>
      </c>
      <c r="E518" s="334"/>
      <c r="F518" s="333"/>
      <c r="G518" s="333"/>
      <c r="H518" s="333"/>
      <c r="I518" s="333"/>
      <c r="J518" s="333"/>
      <c r="K518" s="333"/>
      <c r="L518" s="337"/>
      <c r="M518" s="337"/>
      <c r="N518" s="337"/>
      <c r="O518" s="337"/>
      <c r="P518" s="337"/>
      <c r="Q518" s="337"/>
      <c r="R518" s="337"/>
      <c r="S518" s="337"/>
      <c r="T518" s="337"/>
      <c r="V518" s="1514"/>
      <c r="W518" s="1514"/>
      <c r="X518" s="1515"/>
    </row>
    <row r="519" spans="1:24" ht="8.1" customHeight="1" x14ac:dyDescent="0.2">
      <c r="A519" s="323"/>
      <c r="B519" s="82"/>
      <c r="C519" s="336"/>
      <c r="D519" s="339"/>
      <c r="E519" s="340"/>
      <c r="F519" s="339"/>
      <c r="G519" s="339"/>
      <c r="H519" s="339"/>
      <c r="I519" s="339"/>
      <c r="J519" s="339"/>
      <c r="K519" s="339"/>
      <c r="L519" s="339"/>
      <c r="M519" s="339"/>
      <c r="N519" s="339"/>
      <c r="O519" s="339"/>
      <c r="P519" s="339"/>
      <c r="Q519" s="339"/>
      <c r="R519" s="339"/>
      <c r="S519" s="339"/>
      <c r="T519" s="339"/>
      <c r="U519" s="651"/>
      <c r="V519" s="1516"/>
      <c r="W519" s="1516"/>
      <c r="X519" s="1517"/>
    </row>
    <row r="520" spans="1:24" ht="8.1" customHeight="1" x14ac:dyDescent="0.2">
      <c r="A520" s="323"/>
      <c r="B520" s="82"/>
      <c r="C520" s="369"/>
      <c r="D520" s="370"/>
      <c r="E520" s="702"/>
      <c r="F520" s="703"/>
      <c r="G520" s="703"/>
      <c r="H520" s="703"/>
      <c r="I520" s="703"/>
      <c r="J520" s="703"/>
      <c r="K520" s="703"/>
      <c r="L520" s="703"/>
      <c r="M520" s="703"/>
      <c r="N520" s="703"/>
      <c r="O520" s="703"/>
      <c r="P520" s="703"/>
      <c r="Q520" s="703"/>
      <c r="R520" s="703"/>
      <c r="S520" s="703"/>
      <c r="T520" s="703"/>
      <c r="U520" s="703"/>
      <c r="V520" s="703"/>
      <c r="W520" s="703"/>
      <c r="X520" s="654"/>
    </row>
    <row r="521" spans="1:24" ht="30" customHeight="1" x14ac:dyDescent="0.2">
      <c r="A521" s="323"/>
      <c r="B521" s="82"/>
      <c r="C521" s="369"/>
      <c r="D521" s="370"/>
      <c r="E521" s="300">
        <v>-1</v>
      </c>
      <c r="F521" s="1509" t="s">
        <v>1174</v>
      </c>
      <c r="G521" s="1509"/>
      <c r="H521" s="1509"/>
      <c r="I521" s="1509"/>
      <c r="J521" s="1509"/>
      <c r="K521" s="1509"/>
      <c r="L521" s="1509"/>
      <c r="M521" s="1509"/>
      <c r="N521" s="1509"/>
      <c r="O521" s="1509"/>
      <c r="P521" s="1509"/>
      <c r="Q521" s="1509"/>
      <c r="R521" s="1509"/>
      <c r="S521" s="1509"/>
      <c r="T521" s="1509"/>
      <c r="U521" s="1509"/>
      <c r="V521" s="1509"/>
      <c r="W521" s="1534"/>
      <c r="X521" s="550" t="s">
        <v>416</v>
      </c>
    </row>
    <row r="522" spans="1:24" ht="5.0999999999999996" customHeight="1" x14ac:dyDescent="0.2">
      <c r="A522" s="323"/>
      <c r="B522" s="82"/>
      <c r="C522" s="369"/>
      <c r="D522" s="370"/>
      <c r="E522" s="659"/>
      <c r="F522" s="538"/>
      <c r="G522" s="538"/>
      <c r="H522" s="538"/>
      <c r="I522" s="538"/>
      <c r="J522" s="538"/>
      <c r="K522" s="538"/>
      <c r="L522" s="538"/>
      <c r="M522" s="538"/>
      <c r="N522" s="538"/>
      <c r="O522" s="538"/>
      <c r="P522" s="538"/>
      <c r="Q522" s="538"/>
      <c r="R522" s="538"/>
      <c r="S522" s="538"/>
      <c r="T522" s="538"/>
      <c r="U522" s="538"/>
      <c r="V522" s="538"/>
      <c r="W522" s="404"/>
      <c r="X522" s="541"/>
    </row>
    <row r="523" spans="1:24" ht="5.0999999999999996" customHeight="1" x14ac:dyDescent="0.2">
      <c r="A523" s="323"/>
      <c r="B523" s="82"/>
      <c r="C523" s="369"/>
      <c r="D523" s="370"/>
      <c r="E523" s="542"/>
      <c r="F523" s="88"/>
      <c r="G523" s="88"/>
      <c r="H523" s="88"/>
      <c r="I523" s="88"/>
      <c r="J523" s="88"/>
      <c r="K523" s="88"/>
      <c r="L523" s="88"/>
      <c r="M523" s="88"/>
      <c r="N523" s="88"/>
      <c r="O523" s="88"/>
      <c r="P523" s="88"/>
      <c r="Q523" s="88"/>
      <c r="R523" s="88"/>
      <c r="S523" s="88"/>
      <c r="T523" s="88"/>
      <c r="U523" s="88"/>
      <c r="V523" s="88"/>
      <c r="W523" s="89"/>
      <c r="X523" s="311"/>
    </row>
    <row r="524" spans="1:24" ht="42.9" customHeight="1" x14ac:dyDescent="0.2">
      <c r="A524" s="323"/>
      <c r="B524" s="82"/>
      <c r="C524" s="304"/>
      <c r="D524" s="305"/>
      <c r="E524" s="300">
        <v>-2</v>
      </c>
      <c r="F524" s="1509" t="s">
        <v>100</v>
      </c>
      <c r="G524" s="1509"/>
      <c r="H524" s="1509"/>
      <c r="I524" s="1509"/>
      <c r="J524" s="1509"/>
      <c r="K524" s="1509"/>
      <c r="L524" s="1509"/>
      <c r="M524" s="1509"/>
      <c r="N524" s="1509"/>
      <c r="O524" s="1509"/>
      <c r="P524" s="1509"/>
      <c r="Q524" s="1509"/>
      <c r="R524" s="1509"/>
      <c r="S524" s="1509"/>
      <c r="T524" s="1509"/>
      <c r="U524" s="1509"/>
      <c r="V524" s="1509"/>
      <c r="W524" s="1534"/>
      <c r="X524" s="550" t="s">
        <v>416</v>
      </c>
    </row>
    <row r="525" spans="1:24" ht="6" customHeight="1" x14ac:dyDescent="0.2">
      <c r="A525" s="323"/>
      <c r="B525" s="319"/>
      <c r="C525" s="320"/>
      <c r="D525" s="662"/>
      <c r="E525" s="659"/>
      <c r="F525" s="538"/>
      <c r="G525" s="538"/>
      <c r="H525" s="538"/>
      <c r="I525" s="538"/>
      <c r="J525" s="538"/>
      <c r="K525" s="538"/>
      <c r="L525" s="538"/>
      <c r="M525" s="538"/>
      <c r="N525" s="538"/>
      <c r="O525" s="538"/>
      <c r="P525" s="538"/>
      <c r="Q525" s="538"/>
      <c r="R525" s="538"/>
      <c r="S525" s="538"/>
      <c r="T525" s="538"/>
      <c r="U525" s="538"/>
      <c r="V525" s="538"/>
      <c r="W525" s="538"/>
      <c r="X525" s="679"/>
    </row>
    <row r="526" spans="1:24" ht="6" customHeight="1" x14ac:dyDescent="0.2">
      <c r="A526" s="120"/>
      <c r="B526" s="82"/>
      <c r="C526" s="304"/>
      <c r="D526" s="310"/>
      <c r="E526" s="542"/>
      <c r="F526" s="88"/>
      <c r="G526" s="88"/>
      <c r="H526" s="88"/>
      <c r="I526" s="88"/>
      <c r="J526" s="88"/>
      <c r="K526" s="88"/>
      <c r="L526" s="88"/>
      <c r="M526" s="88"/>
      <c r="N526" s="88"/>
      <c r="O526" s="88"/>
      <c r="P526" s="88"/>
      <c r="Q526" s="88"/>
      <c r="R526" s="88"/>
      <c r="S526" s="88"/>
      <c r="T526" s="88"/>
      <c r="U526" s="88"/>
      <c r="V526" s="1530" t="s">
        <v>567</v>
      </c>
      <c r="W526" s="1530"/>
      <c r="X526" s="1531"/>
    </row>
    <row r="527" spans="1:24" ht="15" customHeight="1" x14ac:dyDescent="0.2">
      <c r="A527" s="120"/>
      <c r="B527" s="82"/>
      <c r="C527" s="336">
        <f>C518+1</f>
        <v>25</v>
      </c>
      <c r="D527" s="333" t="s">
        <v>97</v>
      </c>
      <c r="E527" s="334"/>
      <c r="F527" s="333"/>
      <c r="G527" s="333"/>
      <c r="H527" s="333"/>
      <c r="I527" s="333"/>
      <c r="J527" s="333"/>
      <c r="K527" s="333"/>
      <c r="L527" s="333"/>
      <c r="M527" s="337"/>
      <c r="N527" s="337"/>
      <c r="O527" s="337"/>
      <c r="P527" s="337"/>
      <c r="Q527" s="337"/>
      <c r="R527" s="337"/>
      <c r="S527" s="337"/>
      <c r="T527" s="337"/>
      <c r="V527" s="1514"/>
      <c r="W527" s="1514"/>
      <c r="X527" s="1515"/>
    </row>
    <row r="528" spans="1:24" ht="6" customHeight="1" x14ac:dyDescent="0.2">
      <c r="A528" s="120"/>
      <c r="B528" s="82"/>
      <c r="C528" s="336"/>
      <c r="D528" s="339"/>
      <c r="E528" s="340"/>
      <c r="F528" s="339"/>
      <c r="G528" s="339"/>
      <c r="H528" s="339"/>
      <c r="I528" s="339"/>
      <c r="J528" s="339"/>
      <c r="K528" s="339"/>
      <c r="L528" s="339"/>
      <c r="M528" s="339"/>
      <c r="N528" s="339"/>
      <c r="O528" s="339"/>
      <c r="P528" s="339"/>
      <c r="Q528" s="339"/>
      <c r="R528" s="339"/>
      <c r="S528" s="339"/>
      <c r="T528" s="339"/>
      <c r="U528" s="651"/>
      <c r="V528" s="1516"/>
      <c r="W528" s="1516"/>
      <c r="X528" s="1517"/>
    </row>
    <row r="529" spans="1:24" ht="6" customHeight="1" x14ac:dyDescent="0.2">
      <c r="A529" s="120"/>
      <c r="B529" s="82"/>
      <c r="C529" s="369"/>
      <c r="D529" s="370"/>
      <c r="E529" s="702"/>
      <c r="F529" s="703"/>
      <c r="G529" s="703"/>
      <c r="H529" s="703"/>
      <c r="I529" s="703"/>
      <c r="J529" s="703"/>
      <c r="K529" s="703"/>
      <c r="L529" s="703"/>
      <c r="M529" s="703"/>
      <c r="N529" s="703"/>
      <c r="O529" s="703"/>
      <c r="P529" s="703"/>
      <c r="Q529" s="703"/>
      <c r="R529" s="703"/>
      <c r="S529" s="703"/>
      <c r="T529" s="703"/>
      <c r="U529" s="703"/>
      <c r="V529" s="703"/>
      <c r="W529" s="704"/>
      <c r="X529" s="705"/>
    </row>
    <row r="530" spans="1:24" ht="30" customHeight="1" x14ac:dyDescent="0.2">
      <c r="A530" s="120"/>
      <c r="B530" s="82"/>
      <c r="C530" s="369"/>
      <c r="D530" s="370"/>
      <c r="E530" s="300">
        <v>-1</v>
      </c>
      <c r="F530" s="1509" t="s">
        <v>1175</v>
      </c>
      <c r="G530" s="1509"/>
      <c r="H530" s="1509"/>
      <c r="I530" s="1509"/>
      <c r="J530" s="1509"/>
      <c r="K530" s="1509"/>
      <c r="L530" s="1509"/>
      <c r="M530" s="1509"/>
      <c r="N530" s="1509"/>
      <c r="O530" s="1509"/>
      <c r="P530" s="1509"/>
      <c r="Q530" s="1509"/>
      <c r="R530" s="1509"/>
      <c r="S530" s="1509"/>
      <c r="T530" s="1509"/>
      <c r="U530" s="1509"/>
      <c r="V530" s="1509"/>
      <c r="W530" s="1534"/>
      <c r="X530" s="550" t="s">
        <v>416</v>
      </c>
    </row>
    <row r="531" spans="1:24" ht="5.0999999999999996" customHeight="1" x14ac:dyDescent="0.2">
      <c r="A531" s="120"/>
      <c r="B531" s="82"/>
      <c r="C531" s="369"/>
      <c r="D531" s="370"/>
      <c r="E531" s="659"/>
      <c r="F531" s="538"/>
      <c r="G531" s="538"/>
      <c r="H531" s="538"/>
      <c r="I531" s="538"/>
      <c r="J531" s="538"/>
      <c r="K531" s="538"/>
      <c r="L531" s="538"/>
      <c r="M531" s="538"/>
      <c r="N531" s="538"/>
      <c r="O531" s="538"/>
      <c r="P531" s="538"/>
      <c r="Q531" s="538"/>
      <c r="R531" s="538"/>
      <c r="S531" s="538"/>
      <c r="T531" s="538"/>
      <c r="U531" s="538"/>
      <c r="V531" s="538"/>
      <c r="W531" s="404"/>
      <c r="X531" s="541"/>
    </row>
    <row r="532" spans="1:24" ht="5.0999999999999996" customHeight="1" x14ac:dyDescent="0.2">
      <c r="A532" s="120"/>
      <c r="B532" s="82"/>
      <c r="C532" s="369"/>
      <c r="D532" s="370"/>
      <c r="E532" s="542"/>
      <c r="F532" s="88"/>
      <c r="G532" s="88"/>
      <c r="H532" s="88"/>
      <c r="I532" s="88"/>
      <c r="J532" s="88"/>
      <c r="K532" s="88"/>
      <c r="L532" s="88"/>
      <c r="M532" s="88"/>
      <c r="N532" s="88"/>
      <c r="O532" s="88"/>
      <c r="P532" s="88"/>
      <c r="Q532" s="88"/>
      <c r="R532" s="88"/>
      <c r="S532" s="88"/>
      <c r="T532" s="88"/>
      <c r="U532" s="88"/>
      <c r="V532" s="88"/>
      <c r="W532" s="89"/>
      <c r="X532" s="311"/>
    </row>
    <row r="533" spans="1:24" ht="42.9" customHeight="1" x14ac:dyDescent="0.2">
      <c r="A533" s="120"/>
      <c r="B533" s="82"/>
      <c r="C533" s="304"/>
      <c r="D533" s="305"/>
      <c r="E533" s="300">
        <v>-2</v>
      </c>
      <c r="F533" s="1509" t="s">
        <v>1176</v>
      </c>
      <c r="G533" s="1509"/>
      <c r="H533" s="1509"/>
      <c r="I533" s="1509"/>
      <c r="J533" s="1509"/>
      <c r="K533" s="1509"/>
      <c r="L533" s="1509"/>
      <c r="M533" s="1509"/>
      <c r="N533" s="1509"/>
      <c r="O533" s="1509"/>
      <c r="P533" s="1509"/>
      <c r="Q533" s="1509"/>
      <c r="R533" s="1509"/>
      <c r="S533" s="1509"/>
      <c r="T533" s="1509"/>
      <c r="U533" s="1509"/>
      <c r="V533" s="1509"/>
      <c r="W533" s="1534"/>
      <c r="X533" s="550" t="s">
        <v>416</v>
      </c>
    </row>
    <row r="534" spans="1:24" ht="8.1" customHeight="1" x14ac:dyDescent="0.2">
      <c r="A534" s="120"/>
      <c r="B534" s="319"/>
      <c r="C534" s="320"/>
      <c r="D534" s="662"/>
      <c r="E534" s="659"/>
      <c r="F534" s="88"/>
      <c r="G534" s="88"/>
      <c r="H534" s="88"/>
      <c r="I534" s="88"/>
      <c r="J534" s="88"/>
      <c r="K534" s="88"/>
      <c r="L534" s="88"/>
      <c r="M534" s="88"/>
      <c r="N534" s="88"/>
      <c r="O534" s="88"/>
      <c r="P534" s="88"/>
      <c r="Q534" s="88"/>
      <c r="R534" s="88"/>
      <c r="S534" s="88"/>
      <c r="T534" s="88"/>
      <c r="U534" s="88"/>
      <c r="V534" s="88"/>
      <c r="W534" s="88"/>
      <c r="X534" s="679"/>
    </row>
    <row r="535" spans="1:24" ht="8.1" customHeight="1" x14ac:dyDescent="0.2">
      <c r="A535" s="120"/>
      <c r="B535" s="82"/>
      <c r="C535" s="304"/>
      <c r="D535" s="88"/>
      <c r="E535" s="315"/>
      <c r="F535" s="463"/>
      <c r="G535" s="706"/>
      <c r="H535" s="706"/>
      <c r="I535" s="706"/>
      <c r="J535" s="706"/>
      <c r="K535" s="706"/>
      <c r="L535" s="706"/>
      <c r="M535" s="706"/>
      <c r="N535" s="706"/>
      <c r="O535" s="706"/>
      <c r="P535" s="706"/>
      <c r="Q535" s="706"/>
      <c r="R535" s="706"/>
      <c r="S535" s="706"/>
      <c r="T535" s="706"/>
      <c r="U535" s="551"/>
      <c r="V535" s="1530" t="s">
        <v>568</v>
      </c>
      <c r="W535" s="1530"/>
      <c r="X535" s="1531"/>
    </row>
    <row r="536" spans="1:24" ht="15" customHeight="1" x14ac:dyDescent="0.2">
      <c r="A536" s="120"/>
      <c r="B536" s="82"/>
      <c r="C536" s="336">
        <f>C527+1</f>
        <v>26</v>
      </c>
      <c r="D536" s="333" t="s">
        <v>98</v>
      </c>
      <c r="E536" s="334"/>
      <c r="F536" s="333"/>
      <c r="G536" s="333"/>
      <c r="H536" s="333"/>
      <c r="I536" s="333"/>
      <c r="J536" s="333"/>
      <c r="K536" s="333"/>
      <c r="L536" s="333"/>
      <c r="M536" s="337"/>
      <c r="N536" s="337"/>
      <c r="O536" s="337"/>
      <c r="P536" s="337"/>
      <c r="Q536" s="337"/>
      <c r="R536" s="337"/>
      <c r="S536" s="337"/>
      <c r="T536" s="337"/>
      <c r="V536" s="1514"/>
      <c r="W536" s="1514"/>
      <c r="X536" s="1515"/>
    </row>
    <row r="537" spans="1:24" ht="8.1" customHeight="1" x14ac:dyDescent="0.2">
      <c r="A537" s="120"/>
      <c r="B537" s="82"/>
      <c r="C537" s="336"/>
      <c r="D537" s="339"/>
      <c r="E537" s="340"/>
      <c r="F537" s="339"/>
      <c r="G537" s="339"/>
      <c r="H537" s="339"/>
      <c r="I537" s="339"/>
      <c r="J537" s="339"/>
      <c r="K537" s="339"/>
      <c r="L537" s="339"/>
      <c r="M537" s="339"/>
      <c r="N537" s="339"/>
      <c r="O537" s="339"/>
      <c r="P537" s="339"/>
      <c r="Q537" s="339"/>
      <c r="R537" s="339"/>
      <c r="S537" s="339"/>
      <c r="T537" s="339"/>
      <c r="U537" s="651"/>
      <c r="V537" s="1516"/>
      <c r="W537" s="1516"/>
      <c r="X537" s="1517"/>
    </row>
    <row r="538" spans="1:24" ht="8.1" customHeight="1" x14ac:dyDescent="0.2">
      <c r="A538" s="120"/>
      <c r="B538" s="82"/>
      <c r="C538" s="336"/>
      <c r="D538" s="339"/>
      <c r="E538" s="666"/>
      <c r="F538" s="653"/>
      <c r="G538" s="653"/>
      <c r="H538" s="653"/>
      <c r="I538" s="653"/>
      <c r="J538" s="653"/>
      <c r="K538" s="653"/>
      <c r="L538" s="653"/>
      <c r="M538" s="653"/>
      <c r="N538" s="653"/>
      <c r="O538" s="653"/>
      <c r="P538" s="653"/>
      <c r="Q538" s="653"/>
      <c r="R538" s="653"/>
      <c r="S538" s="653"/>
      <c r="T538" s="653"/>
      <c r="U538" s="653"/>
      <c r="V538" s="653"/>
      <c r="W538" s="653"/>
      <c r="X538" s="707"/>
    </row>
    <row r="539" spans="1:24" ht="42.9" customHeight="1" x14ac:dyDescent="0.2">
      <c r="A539" s="120"/>
      <c r="B539" s="82"/>
      <c r="C539" s="304"/>
      <c r="D539" s="310"/>
      <c r="E539" s="667">
        <v>-1</v>
      </c>
      <c r="F539" s="1509" t="s">
        <v>1177</v>
      </c>
      <c r="G539" s="1509"/>
      <c r="H539" s="1509"/>
      <c r="I539" s="1509"/>
      <c r="J539" s="1509"/>
      <c r="K539" s="1509"/>
      <c r="L539" s="1509"/>
      <c r="M539" s="1509"/>
      <c r="N539" s="1509"/>
      <c r="O539" s="1509"/>
      <c r="P539" s="1509"/>
      <c r="Q539" s="1509"/>
      <c r="R539" s="1509"/>
      <c r="S539" s="1509"/>
      <c r="T539" s="1509"/>
      <c r="U539" s="1509"/>
      <c r="V539" s="1509"/>
      <c r="W539" s="1534"/>
      <c r="X539" s="550" t="s">
        <v>416</v>
      </c>
    </row>
    <row r="540" spans="1:24" ht="5.0999999999999996" customHeight="1" x14ac:dyDescent="0.2">
      <c r="A540" s="120"/>
      <c r="B540" s="82"/>
      <c r="C540" s="369"/>
      <c r="D540" s="708"/>
      <c r="E540" s="673"/>
      <c r="F540" s="538"/>
      <c r="G540" s="538"/>
      <c r="H540" s="538"/>
      <c r="I540" s="538"/>
      <c r="J540" s="538"/>
      <c r="K540" s="538"/>
      <c r="L540" s="538"/>
      <c r="M540" s="538"/>
      <c r="N540" s="538"/>
      <c r="O540" s="538"/>
      <c r="P540" s="538"/>
      <c r="Q540" s="538"/>
      <c r="R540" s="538"/>
      <c r="S540" s="538"/>
      <c r="T540" s="538"/>
      <c r="U540" s="538"/>
      <c r="V540" s="538"/>
      <c r="W540" s="404"/>
      <c r="X540" s="541"/>
    </row>
    <row r="541" spans="1:24" ht="5.0999999999999996" customHeight="1" x14ac:dyDescent="0.2">
      <c r="A541" s="120"/>
      <c r="B541" s="82"/>
      <c r="C541" s="369"/>
      <c r="D541" s="708"/>
      <c r="E541" s="672"/>
      <c r="F541" s="88"/>
      <c r="G541" s="88"/>
      <c r="H541" s="88"/>
      <c r="I541" s="88"/>
      <c r="J541" s="88"/>
      <c r="K541" s="88"/>
      <c r="L541" s="88"/>
      <c r="M541" s="88"/>
      <c r="N541" s="88"/>
      <c r="O541" s="88"/>
      <c r="P541" s="88"/>
      <c r="Q541" s="88"/>
      <c r="R541" s="88"/>
      <c r="S541" s="88"/>
      <c r="T541" s="88"/>
      <c r="U541" s="88"/>
      <c r="V541" s="88"/>
      <c r="W541" s="89"/>
      <c r="X541" s="311"/>
    </row>
    <row r="542" spans="1:24" ht="42.9" customHeight="1" x14ac:dyDescent="0.2">
      <c r="A542" s="120"/>
      <c r="B542" s="82"/>
      <c r="C542" s="304"/>
      <c r="D542" s="310"/>
      <c r="E542" s="667">
        <v>-2</v>
      </c>
      <c r="F542" s="1509" t="s">
        <v>1078</v>
      </c>
      <c r="G542" s="1509"/>
      <c r="H542" s="1509"/>
      <c r="I542" s="1509"/>
      <c r="J542" s="1509"/>
      <c r="K542" s="1509"/>
      <c r="L542" s="1509"/>
      <c r="M542" s="1509"/>
      <c r="N542" s="1509"/>
      <c r="O542" s="1509"/>
      <c r="P542" s="1509"/>
      <c r="Q542" s="1509"/>
      <c r="R542" s="1509"/>
      <c r="S542" s="1509"/>
      <c r="T542" s="1509"/>
      <c r="U542" s="1509"/>
      <c r="V542" s="1509"/>
      <c r="W542" s="1534"/>
      <c r="X542" s="550" t="s">
        <v>416</v>
      </c>
    </row>
    <row r="543" spans="1:24" ht="8.1" customHeight="1" x14ac:dyDescent="0.2">
      <c r="A543" s="120"/>
      <c r="B543" s="319"/>
      <c r="C543" s="320"/>
      <c r="D543" s="459"/>
      <c r="E543" s="673"/>
      <c r="F543" s="656"/>
      <c r="G543" s="656"/>
      <c r="H543" s="656"/>
      <c r="I543" s="656"/>
      <c r="J543" s="656"/>
      <c r="K543" s="656"/>
      <c r="L543" s="656"/>
      <c r="M543" s="656"/>
      <c r="N543" s="656"/>
      <c r="O543" s="656"/>
      <c r="P543" s="656"/>
      <c r="Q543" s="656"/>
      <c r="R543" s="656"/>
      <c r="S543" s="656"/>
      <c r="T543" s="656"/>
      <c r="U543" s="656"/>
      <c r="V543" s="656"/>
      <c r="W543" s="656"/>
      <c r="X543" s="657"/>
    </row>
    <row r="544" spans="1:24" ht="8.1" customHeight="1" x14ac:dyDescent="0.2">
      <c r="A544" s="120"/>
      <c r="B544" s="82"/>
      <c r="C544" s="304"/>
      <c r="D544" s="88"/>
      <c r="E544" s="315"/>
      <c r="F544" s="463"/>
      <c r="G544" s="706"/>
      <c r="H544" s="706"/>
      <c r="I544" s="706"/>
      <c r="J544" s="706"/>
      <c r="K544" s="706"/>
      <c r="L544" s="706"/>
      <c r="M544" s="706"/>
      <c r="N544" s="706"/>
      <c r="O544" s="706"/>
      <c r="P544" s="706"/>
      <c r="Q544" s="706"/>
      <c r="R544" s="706"/>
      <c r="S544" s="706"/>
      <c r="T544" s="706"/>
      <c r="U544" s="706"/>
      <c r="V544" s="1530" t="s">
        <v>602</v>
      </c>
      <c r="W544" s="1530"/>
      <c r="X544" s="1531"/>
    </row>
    <row r="545" spans="1:24" ht="15" customHeight="1" x14ac:dyDescent="0.2">
      <c r="A545" s="120"/>
      <c r="B545" s="82"/>
      <c r="C545" s="336">
        <f>C536+1</f>
        <v>27</v>
      </c>
      <c r="D545" s="333" t="s">
        <v>601</v>
      </c>
      <c r="E545" s="334"/>
      <c r="F545" s="333"/>
      <c r="G545" s="333"/>
      <c r="H545" s="333"/>
      <c r="I545" s="333"/>
      <c r="J545" s="333"/>
      <c r="K545" s="333"/>
      <c r="L545" s="333"/>
      <c r="M545" s="337"/>
      <c r="N545" s="337"/>
      <c r="O545" s="337"/>
      <c r="P545" s="337"/>
      <c r="Q545" s="337"/>
      <c r="R545" s="337"/>
      <c r="S545" s="337"/>
      <c r="T545" s="337"/>
      <c r="V545" s="1514"/>
      <c r="W545" s="1514"/>
      <c r="X545" s="1515"/>
    </row>
    <row r="546" spans="1:24" ht="8.1" customHeight="1" x14ac:dyDescent="0.2">
      <c r="A546" s="120"/>
      <c r="B546" s="82"/>
      <c r="C546" s="336"/>
      <c r="D546" s="339"/>
      <c r="E546" s="340"/>
      <c r="F546" s="339"/>
      <c r="G546" s="339"/>
      <c r="H546" s="339"/>
      <c r="I546" s="339"/>
      <c r="J546" s="339"/>
      <c r="K546" s="339"/>
      <c r="L546" s="339"/>
      <c r="M546" s="339"/>
      <c r="N546" s="339"/>
      <c r="O546" s="339"/>
      <c r="P546" s="339"/>
      <c r="Q546" s="339"/>
      <c r="R546" s="339"/>
      <c r="S546" s="339"/>
      <c r="T546" s="339"/>
      <c r="U546" s="651"/>
      <c r="V546" s="1516"/>
      <c r="W546" s="1516"/>
      <c r="X546" s="1517"/>
    </row>
    <row r="547" spans="1:24" ht="8.1" customHeight="1" x14ac:dyDescent="0.2">
      <c r="A547" s="120"/>
      <c r="B547" s="82"/>
      <c r="C547" s="336"/>
      <c r="D547" s="709"/>
      <c r="E547" s="658"/>
      <c r="F547" s="653"/>
      <c r="G547" s="653"/>
      <c r="H547" s="653"/>
      <c r="I547" s="653"/>
      <c r="J547" s="653"/>
      <c r="K547" s="653"/>
      <c r="L547" s="653"/>
      <c r="M547" s="653"/>
      <c r="N547" s="653"/>
      <c r="O547" s="653"/>
      <c r="P547" s="653"/>
      <c r="Q547" s="653"/>
      <c r="R547" s="653"/>
      <c r="S547" s="653"/>
      <c r="T547" s="653"/>
      <c r="U547" s="653"/>
      <c r="V547" s="653"/>
      <c r="W547" s="653"/>
      <c r="X547" s="707"/>
    </row>
    <row r="548" spans="1:24" ht="30" customHeight="1" x14ac:dyDescent="0.2">
      <c r="A548" s="120"/>
      <c r="B548" s="82"/>
      <c r="C548" s="304"/>
      <c r="D548" s="305"/>
      <c r="E548" s="1509" t="s">
        <v>976</v>
      </c>
      <c r="F548" s="1509"/>
      <c r="G548" s="1509"/>
      <c r="H548" s="1509"/>
      <c r="I548" s="1509"/>
      <c r="J548" s="1509"/>
      <c r="K548" s="1509"/>
      <c r="L548" s="1509"/>
      <c r="M548" s="1509"/>
      <c r="N548" s="1509"/>
      <c r="O548" s="1509"/>
      <c r="P548" s="1509"/>
      <c r="Q548" s="1509"/>
      <c r="R548" s="1509"/>
      <c r="S548" s="1509"/>
      <c r="T548" s="1509"/>
      <c r="U548" s="1509"/>
      <c r="V548" s="1509"/>
      <c r="W548" s="1509"/>
      <c r="X548" s="550" t="s">
        <v>416</v>
      </c>
    </row>
    <row r="549" spans="1:24" ht="3" customHeight="1" x14ac:dyDescent="0.2">
      <c r="A549" s="120"/>
      <c r="B549" s="82"/>
      <c r="C549" s="304"/>
      <c r="D549" s="710"/>
      <c r="E549" s="542"/>
      <c r="F549" s="88"/>
      <c r="G549" s="88"/>
      <c r="H549" s="88"/>
      <c r="I549" s="88"/>
      <c r="J549" s="88"/>
      <c r="K549" s="88"/>
      <c r="L549" s="88"/>
      <c r="M549" s="88"/>
      <c r="N549" s="88"/>
      <c r="O549" s="88"/>
      <c r="P549" s="88"/>
      <c r="Q549" s="88"/>
      <c r="R549" s="88"/>
      <c r="S549" s="88"/>
      <c r="T549" s="88"/>
      <c r="U549" s="88"/>
      <c r="V549" s="88"/>
      <c r="W549" s="88"/>
      <c r="X549" s="347"/>
    </row>
    <row r="550" spans="1:24" ht="15" customHeight="1" x14ac:dyDescent="0.2">
      <c r="A550" s="120"/>
      <c r="B550" s="82"/>
      <c r="C550" s="304"/>
      <c r="D550" s="310"/>
      <c r="E550" s="415"/>
      <c r="F550" s="426" t="s">
        <v>994</v>
      </c>
      <c r="G550" s="88"/>
      <c r="H550" s="88"/>
      <c r="I550" s="88"/>
      <c r="J550" s="88"/>
      <c r="K550" s="88"/>
      <c r="L550" s="426" t="s">
        <v>995</v>
      </c>
      <c r="M550" s="88"/>
      <c r="N550" s="88"/>
      <c r="O550" s="88"/>
      <c r="P550" s="88"/>
      <c r="Q550" s="88"/>
      <c r="R550" s="88"/>
      <c r="S550" s="88"/>
      <c r="T550" s="88"/>
      <c r="U550" s="88"/>
      <c r="V550" s="88"/>
      <c r="W550" s="88"/>
      <c r="X550" s="711" t="s">
        <v>126</v>
      </c>
    </row>
    <row r="551" spans="1:24" ht="3" customHeight="1" x14ac:dyDescent="0.2">
      <c r="A551" s="120"/>
      <c r="B551" s="82"/>
      <c r="C551" s="304"/>
      <c r="D551" s="710"/>
      <c r="E551" s="542"/>
      <c r="F551" s="88"/>
      <c r="G551" s="88"/>
      <c r="H551" s="88"/>
      <c r="I551" s="88"/>
      <c r="J551" s="88"/>
      <c r="K551" s="88"/>
      <c r="L551" s="88"/>
      <c r="M551" s="88"/>
      <c r="N551" s="88"/>
      <c r="O551" s="88"/>
      <c r="P551" s="88"/>
      <c r="Q551" s="88"/>
      <c r="R551" s="88"/>
      <c r="S551" s="88"/>
      <c r="T551" s="88"/>
      <c r="U551" s="88"/>
      <c r="V551" s="88"/>
      <c r="W551" s="88"/>
      <c r="X551" s="347"/>
    </row>
    <row r="552" spans="1:24" ht="30" customHeight="1" x14ac:dyDescent="0.2">
      <c r="A552" s="120"/>
      <c r="B552" s="82"/>
      <c r="C552" s="304"/>
      <c r="D552" s="310"/>
      <c r="E552" s="415"/>
      <c r="F552" s="426" t="s">
        <v>996</v>
      </c>
      <c r="G552" s="88"/>
      <c r="H552" s="88"/>
      <c r="I552" s="88"/>
      <c r="J552" s="88"/>
      <c r="K552" s="88"/>
      <c r="L552" s="1509" t="s">
        <v>998</v>
      </c>
      <c r="M552" s="1509"/>
      <c r="N552" s="1509"/>
      <c r="O552" s="1509"/>
      <c r="P552" s="1509"/>
      <c r="Q552" s="1509"/>
      <c r="R552" s="1509"/>
      <c r="S552" s="1509"/>
      <c r="T552" s="1509"/>
      <c r="U552" s="1509"/>
      <c r="V552" s="1509"/>
      <c r="W552" s="1534"/>
      <c r="X552" s="420" t="s">
        <v>126</v>
      </c>
    </row>
    <row r="553" spans="1:24" ht="3" customHeight="1" x14ac:dyDescent="0.2">
      <c r="A553" s="120"/>
      <c r="B553" s="82"/>
      <c r="C553" s="304"/>
      <c r="D553" s="710"/>
      <c r="E553" s="542"/>
      <c r="F553" s="426" t="s">
        <v>997</v>
      </c>
      <c r="G553" s="88"/>
      <c r="H553" s="88"/>
      <c r="I553" s="88"/>
      <c r="J553" s="88"/>
      <c r="K553" s="88"/>
      <c r="L553" s="88"/>
      <c r="M553" s="88"/>
      <c r="N553" s="88"/>
      <c r="O553" s="88"/>
      <c r="P553" s="88"/>
      <c r="Q553" s="88"/>
      <c r="R553" s="88"/>
      <c r="S553" s="88"/>
      <c r="T553" s="88"/>
      <c r="U553" s="88"/>
      <c r="V553" s="88"/>
      <c r="W553" s="88"/>
      <c r="X553" s="347"/>
    </row>
    <row r="554" spans="1:24" ht="30" customHeight="1" x14ac:dyDescent="0.2">
      <c r="A554" s="120"/>
      <c r="B554" s="82"/>
      <c r="C554" s="304"/>
      <c r="D554" s="310"/>
      <c r="E554" s="415"/>
      <c r="F554" s="426" t="s">
        <v>999</v>
      </c>
      <c r="G554" s="88"/>
      <c r="H554" s="88"/>
      <c r="I554" s="88"/>
      <c r="J554" s="88"/>
      <c r="K554" s="88"/>
      <c r="L554" s="1509" t="s">
        <v>1000</v>
      </c>
      <c r="M554" s="1509"/>
      <c r="N554" s="1509"/>
      <c r="O554" s="1509"/>
      <c r="P554" s="1509"/>
      <c r="Q554" s="1509"/>
      <c r="R554" s="1509"/>
      <c r="S554" s="1509"/>
      <c r="T554" s="1509"/>
      <c r="U554" s="1509"/>
      <c r="V554" s="1509"/>
      <c r="W554" s="1534"/>
      <c r="X554" s="420" t="s">
        <v>126</v>
      </c>
    </row>
    <row r="555" spans="1:24" ht="8.1" customHeight="1" x14ac:dyDescent="0.2">
      <c r="A555" s="120"/>
      <c r="B555" s="319"/>
      <c r="C555" s="320"/>
      <c r="D555" s="662"/>
      <c r="E555" s="655"/>
      <c r="F555" s="656"/>
      <c r="G555" s="656"/>
      <c r="H555" s="656"/>
      <c r="I555" s="656"/>
      <c r="J555" s="656"/>
      <c r="K555" s="656"/>
      <c r="L555" s="656"/>
      <c r="M555" s="656"/>
      <c r="N555" s="656"/>
      <c r="O555" s="656"/>
      <c r="P555" s="656"/>
      <c r="Q555" s="656"/>
      <c r="R555" s="656"/>
      <c r="S555" s="656"/>
      <c r="T555" s="656"/>
      <c r="U555" s="656"/>
      <c r="V555" s="656"/>
      <c r="W555" s="656"/>
      <c r="X555" s="657"/>
    </row>
    <row r="556" spans="1:24" ht="8.1" customHeight="1" x14ac:dyDescent="0.2">
      <c r="A556" s="120"/>
      <c r="B556" s="82"/>
      <c r="C556" s="304"/>
      <c r="D556" s="310"/>
      <c r="E556" s="542"/>
      <c r="F556" s="88"/>
      <c r="G556" s="88"/>
      <c r="H556" s="88"/>
      <c r="I556" s="88"/>
      <c r="J556" s="88"/>
      <c r="K556" s="88"/>
      <c r="L556" s="88"/>
      <c r="M556" s="88"/>
      <c r="N556" s="88"/>
      <c r="O556" s="88"/>
      <c r="P556" s="88"/>
      <c r="Q556" s="88"/>
      <c r="R556" s="88"/>
      <c r="S556" s="88"/>
      <c r="T556" s="88"/>
      <c r="U556" s="88"/>
      <c r="V556" s="1530" t="s">
        <v>1304</v>
      </c>
      <c r="W556" s="1530"/>
      <c r="X556" s="1531"/>
    </row>
    <row r="557" spans="1:24" ht="15" customHeight="1" x14ac:dyDescent="0.2">
      <c r="A557" s="120"/>
      <c r="B557" s="82"/>
      <c r="C557" s="336">
        <f>C545+1</f>
        <v>28</v>
      </c>
      <c r="D557" s="333" t="s">
        <v>99</v>
      </c>
      <c r="E557" s="334"/>
      <c r="F557" s="333"/>
      <c r="G557" s="333"/>
      <c r="H557" s="333"/>
      <c r="I557" s="333"/>
      <c r="J557" s="333"/>
      <c r="K557" s="333"/>
      <c r="L557" s="333"/>
      <c r="M557" s="333"/>
      <c r="N557" s="333"/>
      <c r="O557" s="333"/>
      <c r="P557" s="333"/>
      <c r="Q557" s="333"/>
      <c r="R557" s="333"/>
      <c r="S557" s="333"/>
      <c r="T557" s="333"/>
      <c r="V557" s="1514"/>
      <c r="W557" s="1514"/>
      <c r="X557" s="1515"/>
    </row>
    <row r="558" spans="1:24" ht="8.1" customHeight="1" x14ac:dyDescent="0.2">
      <c r="A558" s="120"/>
      <c r="B558" s="82"/>
      <c r="C558" s="336"/>
      <c r="D558" s="339"/>
      <c r="E558" s="340"/>
      <c r="F558" s="339"/>
      <c r="G558" s="339"/>
      <c r="H558" s="339"/>
      <c r="I558" s="339"/>
      <c r="J558" s="339"/>
      <c r="K558" s="339"/>
      <c r="L558" s="339"/>
      <c r="M558" s="339"/>
      <c r="N558" s="339"/>
      <c r="O558" s="339"/>
      <c r="P558" s="339"/>
      <c r="Q558" s="339"/>
      <c r="R558" s="339"/>
      <c r="S558" s="339"/>
      <c r="T558" s="339"/>
      <c r="U558" s="651"/>
      <c r="V558" s="1516"/>
      <c r="W558" s="1516"/>
      <c r="X558" s="1517"/>
    </row>
    <row r="559" spans="1:24" ht="8.1" customHeight="1" x14ac:dyDescent="0.2">
      <c r="A559" s="120"/>
      <c r="B559" s="82"/>
      <c r="C559" s="336"/>
      <c r="D559" s="652"/>
      <c r="E559" s="658"/>
      <c r="F559" s="653"/>
      <c r="G559" s="653"/>
      <c r="H559" s="653"/>
      <c r="I559" s="653"/>
      <c r="J559" s="653"/>
      <c r="K559" s="653"/>
      <c r="L559" s="653"/>
      <c r="M559" s="653"/>
      <c r="N559" s="653"/>
      <c r="O559" s="653"/>
      <c r="P559" s="653"/>
      <c r="Q559" s="653"/>
      <c r="R559" s="653"/>
      <c r="S559" s="653"/>
      <c r="T559" s="653"/>
      <c r="U559" s="653"/>
      <c r="V559" s="653"/>
      <c r="W559" s="653"/>
      <c r="X559" s="654"/>
    </row>
    <row r="560" spans="1:24" ht="42.9" customHeight="1" x14ac:dyDescent="0.2">
      <c r="A560" s="120"/>
      <c r="B560" s="82"/>
      <c r="C560" s="369"/>
      <c r="D560" s="370"/>
      <c r="E560" s="300">
        <v>-1</v>
      </c>
      <c r="F560" s="1509" t="s">
        <v>101</v>
      </c>
      <c r="G560" s="1532"/>
      <c r="H560" s="1532"/>
      <c r="I560" s="1532"/>
      <c r="J560" s="1532"/>
      <c r="K560" s="1532"/>
      <c r="L560" s="1532"/>
      <c r="M560" s="1532"/>
      <c r="N560" s="1532"/>
      <c r="O560" s="1532"/>
      <c r="P560" s="1532"/>
      <c r="Q560" s="1532"/>
      <c r="R560" s="1532"/>
      <c r="S560" s="1532"/>
      <c r="T560" s="1532"/>
      <c r="U560" s="1532"/>
      <c r="V560" s="1532"/>
      <c r="W560" s="1533"/>
      <c r="X560" s="550" t="s">
        <v>416</v>
      </c>
    </row>
    <row r="561" spans="1:24" ht="5.0999999999999996" customHeight="1" x14ac:dyDescent="0.2">
      <c r="A561" s="120"/>
      <c r="B561" s="82"/>
      <c r="C561" s="369"/>
      <c r="D561" s="370"/>
      <c r="E561" s="659"/>
      <c r="F561" s="538"/>
      <c r="G561" s="538"/>
      <c r="H561" s="538"/>
      <c r="I561" s="538"/>
      <c r="J561" s="538"/>
      <c r="K561" s="538"/>
      <c r="L561" s="538"/>
      <c r="M561" s="538"/>
      <c r="N561" s="538"/>
      <c r="O561" s="538"/>
      <c r="P561" s="538"/>
      <c r="Q561" s="538"/>
      <c r="R561" s="538"/>
      <c r="S561" s="538"/>
      <c r="T561" s="538"/>
      <c r="U561" s="538"/>
      <c r="V561" s="538"/>
      <c r="W561" s="404"/>
      <c r="X561" s="541"/>
    </row>
    <row r="562" spans="1:24" ht="5.0999999999999996" customHeight="1" x14ac:dyDescent="0.2">
      <c r="A562" s="120"/>
      <c r="B562" s="82"/>
      <c r="C562" s="369"/>
      <c r="D562" s="370"/>
      <c r="E562" s="542"/>
      <c r="F562" s="88"/>
      <c r="G562" s="88"/>
      <c r="H562" s="88"/>
      <c r="I562" s="88"/>
      <c r="J562" s="88"/>
      <c r="K562" s="88"/>
      <c r="L562" s="88"/>
      <c r="M562" s="88"/>
      <c r="N562" s="88"/>
      <c r="O562" s="88"/>
      <c r="P562" s="88"/>
      <c r="Q562" s="88"/>
      <c r="R562" s="88"/>
      <c r="S562" s="88"/>
      <c r="T562" s="88"/>
      <c r="U562" s="88"/>
      <c r="V562" s="88"/>
      <c r="W562" s="89"/>
      <c r="X562" s="311"/>
    </row>
    <row r="563" spans="1:24" ht="42.9" customHeight="1" x14ac:dyDescent="0.2">
      <c r="A563" s="120"/>
      <c r="B563" s="82"/>
      <c r="C563" s="369"/>
      <c r="D563" s="370"/>
      <c r="E563" s="300">
        <v>-2</v>
      </c>
      <c r="F563" s="1509" t="s">
        <v>392</v>
      </c>
      <c r="G563" s="1532"/>
      <c r="H563" s="1532"/>
      <c r="I563" s="1532"/>
      <c r="J563" s="1532"/>
      <c r="K563" s="1532"/>
      <c r="L563" s="1532"/>
      <c r="M563" s="1532"/>
      <c r="N563" s="1532"/>
      <c r="O563" s="1532"/>
      <c r="P563" s="1532"/>
      <c r="Q563" s="1532"/>
      <c r="R563" s="1532"/>
      <c r="S563" s="1532"/>
      <c r="T563" s="1532"/>
      <c r="U563" s="1532"/>
      <c r="V563" s="1532"/>
      <c r="W563" s="1533"/>
      <c r="X563" s="550" t="s">
        <v>416</v>
      </c>
    </row>
    <row r="564" spans="1:24" ht="5.0999999999999996" customHeight="1" x14ac:dyDescent="0.2">
      <c r="A564" s="120"/>
      <c r="B564" s="82"/>
      <c r="C564" s="369"/>
      <c r="D564" s="370"/>
      <c r="E564" s="659"/>
      <c r="F564" s="538"/>
      <c r="G564" s="538"/>
      <c r="H564" s="538"/>
      <c r="I564" s="538"/>
      <c r="J564" s="538"/>
      <c r="K564" s="538"/>
      <c r="L564" s="538"/>
      <c r="M564" s="538"/>
      <c r="N564" s="538"/>
      <c r="O564" s="538"/>
      <c r="P564" s="538"/>
      <c r="Q564" s="538"/>
      <c r="R564" s="538"/>
      <c r="S564" s="538"/>
      <c r="T564" s="538"/>
      <c r="U564" s="538"/>
      <c r="V564" s="538"/>
      <c r="W564" s="404"/>
      <c r="X564" s="541"/>
    </row>
    <row r="565" spans="1:24" ht="5.0999999999999996" customHeight="1" x14ac:dyDescent="0.2">
      <c r="A565" s="120"/>
      <c r="B565" s="82"/>
      <c r="C565" s="369"/>
      <c r="D565" s="370"/>
      <c r="E565" s="542"/>
      <c r="F565" s="88"/>
      <c r="G565" s="88"/>
      <c r="H565" s="88"/>
      <c r="I565" s="88"/>
      <c r="J565" s="88"/>
      <c r="K565" s="88"/>
      <c r="L565" s="88"/>
      <c r="M565" s="88"/>
      <c r="N565" s="88"/>
      <c r="O565" s="88"/>
      <c r="P565" s="88"/>
      <c r="Q565" s="88"/>
      <c r="R565" s="88"/>
      <c r="S565" s="88"/>
      <c r="T565" s="88"/>
      <c r="U565" s="88"/>
      <c r="V565" s="88"/>
      <c r="W565" s="89"/>
      <c r="X565" s="311"/>
    </row>
    <row r="566" spans="1:24" ht="15" customHeight="1" x14ac:dyDescent="0.2">
      <c r="A566" s="120"/>
      <c r="B566" s="82"/>
      <c r="C566" s="369"/>
      <c r="D566" s="370"/>
      <c r="E566" s="300">
        <v>-3</v>
      </c>
      <c r="F566" s="310" t="s">
        <v>102</v>
      </c>
      <c r="G566" s="564"/>
      <c r="H566" s="564"/>
      <c r="I566" s="564"/>
      <c r="J566" s="564"/>
      <c r="K566" s="564"/>
      <c r="L566" s="564"/>
      <c r="M566" s="564"/>
      <c r="N566" s="564"/>
      <c r="O566" s="564"/>
      <c r="P566" s="564"/>
      <c r="Q566" s="564"/>
      <c r="R566" s="564"/>
      <c r="S566" s="564"/>
      <c r="T566" s="564"/>
      <c r="U566" s="564"/>
      <c r="V566" s="564"/>
      <c r="W566" s="645"/>
      <c r="X566" s="550" t="s">
        <v>762</v>
      </c>
    </row>
    <row r="567" spans="1:24" ht="5.0999999999999996" customHeight="1" x14ac:dyDescent="0.2">
      <c r="A567" s="120"/>
      <c r="B567" s="82"/>
      <c r="C567" s="369"/>
      <c r="D567" s="370"/>
      <c r="E567" s="659"/>
      <c r="F567" s="538"/>
      <c r="G567" s="538"/>
      <c r="H567" s="538"/>
      <c r="I567" s="538"/>
      <c r="J567" s="538"/>
      <c r="K567" s="538"/>
      <c r="L567" s="538"/>
      <c r="M567" s="538"/>
      <c r="N567" s="538"/>
      <c r="O567" s="538"/>
      <c r="P567" s="538"/>
      <c r="Q567" s="538"/>
      <c r="R567" s="538"/>
      <c r="S567" s="538"/>
      <c r="T567" s="538"/>
      <c r="U567" s="538"/>
      <c r="V567" s="538"/>
      <c r="W567" s="404"/>
      <c r="X567" s="541"/>
    </row>
    <row r="568" spans="1:24" ht="5.0999999999999996" customHeight="1" x14ac:dyDescent="0.2">
      <c r="A568" s="120"/>
      <c r="B568" s="82"/>
      <c r="C568" s="369"/>
      <c r="D568" s="370"/>
      <c r="E568" s="542"/>
      <c r="F568" s="88"/>
      <c r="G568" s="88"/>
      <c r="H568" s="88"/>
      <c r="I568" s="88"/>
      <c r="J568" s="88"/>
      <c r="K568" s="88"/>
      <c r="L568" s="88"/>
      <c r="M568" s="88"/>
      <c r="N568" s="88"/>
      <c r="O568" s="88"/>
      <c r="P568" s="88"/>
      <c r="Q568" s="88"/>
      <c r="R568" s="88"/>
      <c r="S568" s="88"/>
      <c r="T568" s="88"/>
      <c r="U568" s="88"/>
      <c r="V568" s="88"/>
      <c r="W568" s="89"/>
      <c r="X568" s="311"/>
    </row>
    <row r="569" spans="1:24" ht="42.9" customHeight="1" x14ac:dyDescent="0.2">
      <c r="A569" s="120"/>
      <c r="B569" s="82"/>
      <c r="C569" s="304"/>
      <c r="D569" s="305"/>
      <c r="E569" s="300">
        <v>-4</v>
      </c>
      <c r="F569" s="1509" t="s">
        <v>103</v>
      </c>
      <c r="G569" s="1532"/>
      <c r="H569" s="1532"/>
      <c r="I569" s="1532"/>
      <c r="J569" s="1532"/>
      <c r="K569" s="1532"/>
      <c r="L569" s="1532"/>
      <c r="M569" s="1532"/>
      <c r="N569" s="1532"/>
      <c r="O569" s="1532"/>
      <c r="P569" s="1532"/>
      <c r="Q569" s="1532"/>
      <c r="R569" s="1532"/>
      <c r="S569" s="1532"/>
      <c r="T569" s="1532"/>
      <c r="U569" s="1532"/>
      <c r="V569" s="1532"/>
      <c r="W569" s="1533"/>
      <c r="X569" s="550" t="s">
        <v>416</v>
      </c>
    </row>
    <row r="570" spans="1:24" ht="8.1" customHeight="1" x14ac:dyDescent="0.2">
      <c r="A570" s="120"/>
      <c r="B570" s="319"/>
      <c r="C570" s="320"/>
      <c r="D570" s="404"/>
      <c r="E570" s="712"/>
      <c r="F570" s="656"/>
      <c r="G570" s="713"/>
      <c r="H570" s="713"/>
      <c r="I570" s="713"/>
      <c r="J570" s="713"/>
      <c r="K570" s="713"/>
      <c r="L570" s="713"/>
      <c r="M570" s="713"/>
      <c r="N570" s="713"/>
      <c r="O570" s="713"/>
      <c r="P570" s="713"/>
      <c r="Q570" s="713"/>
      <c r="R570" s="713"/>
      <c r="S570" s="713"/>
      <c r="T570" s="713"/>
      <c r="U570" s="713"/>
      <c r="V570" s="713"/>
      <c r="W570" s="714"/>
      <c r="X570" s="715"/>
    </row>
    <row r="571" spans="1:24" ht="8.1" customHeight="1" x14ac:dyDescent="0.2">
      <c r="A571" s="120"/>
      <c r="B571" s="82"/>
      <c r="C571" s="304"/>
      <c r="D571" s="88"/>
      <c r="E571" s="300"/>
      <c r="F571" s="88"/>
      <c r="G571" s="426"/>
      <c r="H571" s="426"/>
      <c r="I571" s="426"/>
      <c r="J571" s="426"/>
      <c r="K571" s="426"/>
      <c r="L571" s="426"/>
      <c r="M571" s="426"/>
      <c r="N571" s="426"/>
      <c r="O571" s="426"/>
      <c r="P571" s="426"/>
      <c r="Q571" s="426"/>
      <c r="R571" s="426"/>
      <c r="S571" s="426"/>
      <c r="T571" s="426"/>
      <c r="U571" s="426"/>
      <c r="V571" s="1530" t="s">
        <v>1305</v>
      </c>
      <c r="W571" s="1530"/>
      <c r="X571" s="1531"/>
    </row>
    <row r="572" spans="1:24" ht="15" customHeight="1" x14ac:dyDescent="0.2">
      <c r="A572" s="120"/>
      <c r="B572" s="82"/>
      <c r="C572" s="336">
        <f>C557+1</f>
        <v>29</v>
      </c>
      <c r="D572" s="333" t="s">
        <v>29</v>
      </c>
      <c r="E572" s="334"/>
      <c r="F572" s="333"/>
      <c r="G572" s="333"/>
      <c r="H572" s="333"/>
      <c r="I572" s="333"/>
      <c r="J572" s="333"/>
      <c r="K572" s="333"/>
      <c r="L572" s="333"/>
      <c r="M572" s="333"/>
      <c r="N572" s="333"/>
      <c r="O572" s="333"/>
      <c r="P572" s="333"/>
      <c r="Q572" s="333"/>
      <c r="R572" s="333"/>
      <c r="S572" s="333"/>
      <c r="T572" s="333"/>
      <c r="V572" s="1514"/>
      <c r="W572" s="1514"/>
      <c r="X572" s="1515"/>
    </row>
    <row r="573" spans="1:24" ht="8.1" customHeight="1" x14ac:dyDescent="0.2">
      <c r="A573" s="120"/>
      <c r="B573" s="82"/>
      <c r="C573" s="336"/>
      <c r="D573" s="360"/>
      <c r="E573" s="674"/>
      <c r="F573" s="360"/>
      <c r="G573" s="360"/>
      <c r="H573" s="360"/>
      <c r="I573" s="360"/>
      <c r="J573" s="360"/>
      <c r="K573" s="360"/>
      <c r="L573" s="360"/>
      <c r="M573" s="360"/>
      <c r="N573" s="360"/>
      <c r="O573" s="360"/>
      <c r="P573" s="360"/>
      <c r="Q573" s="360"/>
      <c r="R573" s="360"/>
      <c r="S573" s="360"/>
      <c r="T573" s="360"/>
      <c r="U573" s="651"/>
      <c r="V573" s="1516"/>
      <c r="W573" s="1516"/>
      <c r="X573" s="1517"/>
    </row>
    <row r="574" spans="1:24" ht="8.1" customHeight="1" x14ac:dyDescent="0.2">
      <c r="A574" s="120"/>
      <c r="B574" s="82"/>
      <c r="C574" s="336"/>
      <c r="D574" s="716"/>
      <c r="E574" s="717"/>
      <c r="F574" s="718"/>
      <c r="G574" s="718"/>
      <c r="H574" s="718"/>
      <c r="I574" s="718"/>
      <c r="J574" s="718"/>
      <c r="K574" s="718"/>
      <c r="L574" s="718"/>
      <c r="M574" s="718"/>
      <c r="N574" s="718"/>
      <c r="O574" s="718"/>
      <c r="P574" s="718"/>
      <c r="Q574" s="718"/>
      <c r="R574" s="718"/>
      <c r="S574" s="718"/>
      <c r="T574" s="718"/>
      <c r="U574" s="718"/>
      <c r="V574" s="718"/>
      <c r="W574" s="718"/>
      <c r="X574" s="654"/>
    </row>
    <row r="575" spans="1:24" ht="30" customHeight="1" x14ac:dyDescent="0.2">
      <c r="A575" s="120"/>
      <c r="B575" s="82"/>
      <c r="C575" s="304"/>
      <c r="D575" s="89"/>
      <c r="E575" s="1509" t="s">
        <v>993</v>
      </c>
      <c r="F575" s="1509"/>
      <c r="G575" s="1509"/>
      <c r="H575" s="1509"/>
      <c r="I575" s="1509"/>
      <c r="J575" s="1509"/>
      <c r="K575" s="1509"/>
      <c r="L575" s="1509"/>
      <c r="M575" s="1509"/>
      <c r="N575" s="1509"/>
      <c r="O575" s="1509"/>
      <c r="P575" s="1509"/>
      <c r="Q575" s="1509"/>
      <c r="R575" s="1509"/>
      <c r="S575" s="1509"/>
      <c r="T575" s="1509"/>
      <c r="U575" s="1509"/>
      <c r="V575" s="1509"/>
      <c r="W575" s="1534"/>
      <c r="X575" s="550" t="s">
        <v>416</v>
      </c>
    </row>
    <row r="576" spans="1:24" ht="8.1" customHeight="1" x14ac:dyDescent="0.2">
      <c r="A576" s="120"/>
      <c r="B576" s="319"/>
      <c r="C576" s="320"/>
      <c r="D576" s="719"/>
      <c r="E576" s="655"/>
      <c r="F576" s="656"/>
      <c r="G576" s="656"/>
      <c r="H576" s="656"/>
      <c r="I576" s="656"/>
      <c r="J576" s="656"/>
      <c r="K576" s="656"/>
      <c r="L576" s="656"/>
      <c r="M576" s="656"/>
      <c r="N576" s="656"/>
      <c r="O576" s="656"/>
      <c r="P576" s="656"/>
      <c r="Q576" s="656"/>
      <c r="R576" s="656"/>
      <c r="S576" s="656"/>
      <c r="T576" s="656"/>
      <c r="U576" s="656"/>
      <c r="V576" s="656"/>
      <c r="W576" s="656"/>
      <c r="X576" s="657"/>
    </row>
    <row r="577" spans="1:24" ht="8.1" customHeight="1" x14ac:dyDescent="0.2">
      <c r="A577" s="120"/>
      <c r="B577" s="82"/>
      <c r="C577" s="304"/>
      <c r="D577" s="88"/>
      <c r="E577" s="300"/>
      <c r="F577" s="88"/>
      <c r="G577" s="426"/>
      <c r="H577" s="426"/>
      <c r="I577" s="426"/>
      <c r="J577" s="426"/>
      <c r="K577" s="426"/>
      <c r="L577" s="426"/>
      <c r="M577" s="426"/>
      <c r="N577" s="426"/>
      <c r="O577" s="426"/>
      <c r="P577" s="426"/>
      <c r="Q577" s="426"/>
      <c r="R577" s="426"/>
      <c r="S577" s="426"/>
      <c r="T577" s="426"/>
      <c r="V577" s="1530" t="s">
        <v>1306</v>
      </c>
      <c r="W577" s="1530"/>
      <c r="X577" s="1531"/>
    </row>
    <row r="578" spans="1:24" ht="15" customHeight="1" x14ac:dyDescent="0.2">
      <c r="A578" s="120"/>
      <c r="B578" s="82"/>
      <c r="C578" s="336">
        <f>C572+1</f>
        <v>30</v>
      </c>
      <c r="D578" s="333" t="s">
        <v>104</v>
      </c>
      <c r="E578" s="334"/>
      <c r="F578" s="333"/>
      <c r="G578" s="333"/>
      <c r="H578" s="333"/>
      <c r="I578" s="333"/>
      <c r="J578" s="333"/>
      <c r="K578" s="333"/>
      <c r="L578" s="333"/>
      <c r="M578" s="333"/>
      <c r="N578" s="333"/>
      <c r="O578" s="333"/>
      <c r="P578" s="333"/>
      <c r="Q578" s="333"/>
      <c r="R578" s="333"/>
      <c r="S578" s="333"/>
      <c r="T578" s="333"/>
      <c r="V578" s="1514"/>
      <c r="W578" s="1514"/>
      <c r="X578" s="1515"/>
    </row>
    <row r="579" spans="1:24" ht="8.1" customHeight="1" x14ac:dyDescent="0.2">
      <c r="A579" s="120"/>
      <c r="B579" s="82"/>
      <c r="C579" s="336"/>
      <c r="D579" s="339"/>
      <c r="E579" s="340"/>
      <c r="F579" s="339"/>
      <c r="G579" s="339"/>
      <c r="H579" s="339"/>
      <c r="I579" s="339"/>
      <c r="J579" s="339"/>
      <c r="K579" s="339"/>
      <c r="L579" s="339"/>
      <c r="M579" s="339"/>
      <c r="N579" s="339"/>
      <c r="O579" s="339"/>
      <c r="P579" s="339"/>
      <c r="Q579" s="339"/>
      <c r="R579" s="339"/>
      <c r="S579" s="339"/>
      <c r="T579" s="339"/>
      <c r="U579" s="651"/>
      <c r="V579" s="1516"/>
      <c r="W579" s="1516"/>
      <c r="X579" s="1517"/>
    </row>
    <row r="580" spans="1:24" ht="8.1" customHeight="1" x14ac:dyDescent="0.2">
      <c r="A580" s="120"/>
      <c r="B580" s="82"/>
      <c r="C580" s="336"/>
      <c r="D580" s="339"/>
      <c r="E580" s="720"/>
      <c r="F580" s="653"/>
      <c r="G580" s="653"/>
      <c r="H580" s="653"/>
      <c r="I580" s="653"/>
      <c r="J580" s="653"/>
      <c r="K580" s="653"/>
      <c r="L580" s="653"/>
      <c r="M580" s="653"/>
      <c r="N580" s="653"/>
      <c r="O580" s="653"/>
      <c r="P580" s="653"/>
      <c r="Q580" s="653"/>
      <c r="R580" s="653"/>
      <c r="S580" s="653"/>
      <c r="T580" s="653"/>
      <c r="U580" s="653"/>
      <c r="V580" s="653"/>
      <c r="W580" s="653"/>
      <c r="X580" s="654"/>
    </row>
    <row r="581" spans="1:24" ht="30" customHeight="1" x14ac:dyDescent="0.2">
      <c r="A581" s="323"/>
      <c r="B581" s="82"/>
      <c r="C581" s="304"/>
      <c r="D581" s="89"/>
      <c r="E581" s="1509" t="s">
        <v>992</v>
      </c>
      <c r="F581" s="1509"/>
      <c r="G581" s="1509"/>
      <c r="H581" s="1509"/>
      <c r="I581" s="1509"/>
      <c r="J581" s="1509"/>
      <c r="K581" s="1509"/>
      <c r="L581" s="1509"/>
      <c r="M581" s="1509"/>
      <c r="N581" s="1509"/>
      <c r="O581" s="1509"/>
      <c r="P581" s="1509"/>
      <c r="Q581" s="1509"/>
      <c r="R581" s="1509"/>
      <c r="S581" s="1509"/>
      <c r="T581" s="1509"/>
      <c r="U581" s="1509"/>
      <c r="V581" s="1509"/>
      <c r="W581" s="1534"/>
      <c r="X581" s="550" t="s">
        <v>416</v>
      </c>
    </row>
    <row r="582" spans="1:24" ht="8.1" customHeight="1" x14ac:dyDescent="0.2">
      <c r="A582" s="323"/>
      <c r="B582" s="319"/>
      <c r="C582" s="320"/>
      <c r="D582" s="404"/>
      <c r="E582" s="659"/>
      <c r="F582" s="538"/>
      <c r="G582" s="538"/>
      <c r="H582" s="538"/>
      <c r="I582" s="538"/>
      <c r="J582" s="538"/>
      <c r="K582" s="538"/>
      <c r="L582" s="538"/>
      <c r="M582" s="538"/>
      <c r="N582" s="538"/>
      <c r="O582" s="538"/>
      <c r="P582" s="538"/>
      <c r="Q582" s="538"/>
      <c r="R582" s="538"/>
      <c r="S582" s="538"/>
      <c r="T582" s="538"/>
      <c r="U582" s="538"/>
      <c r="V582" s="538"/>
      <c r="W582" s="719"/>
      <c r="X582" s="679"/>
    </row>
    <row r="583" spans="1:24" ht="8.1" customHeight="1" x14ac:dyDescent="0.2">
      <c r="A583" s="120"/>
      <c r="B583" s="82"/>
      <c r="C583" s="304"/>
      <c r="D583" s="88"/>
      <c r="E583" s="542"/>
      <c r="F583" s="88"/>
      <c r="G583" s="88"/>
      <c r="H583" s="88"/>
      <c r="I583" s="88"/>
      <c r="J583" s="88"/>
      <c r="K583" s="88"/>
      <c r="L583" s="88"/>
      <c r="M583" s="88"/>
      <c r="N583" s="88"/>
      <c r="O583" s="88"/>
      <c r="P583" s="88"/>
      <c r="Q583" s="88"/>
      <c r="R583" s="88"/>
      <c r="S583" s="88"/>
      <c r="T583" s="88"/>
      <c r="U583" s="88"/>
      <c r="V583" s="1530" t="s">
        <v>1307</v>
      </c>
      <c r="W583" s="1530"/>
      <c r="X583" s="1531"/>
    </row>
    <row r="584" spans="1:24" ht="15" customHeight="1" x14ac:dyDescent="0.2">
      <c r="A584" s="120"/>
      <c r="B584" s="82"/>
      <c r="C584" s="336">
        <f>C578+1</f>
        <v>31</v>
      </c>
      <c r="D584" s="333" t="s">
        <v>105</v>
      </c>
      <c r="E584" s="334"/>
      <c r="F584" s="333"/>
      <c r="G584" s="333"/>
      <c r="H584" s="333"/>
      <c r="I584" s="333"/>
      <c r="J584" s="333"/>
      <c r="K584" s="333"/>
      <c r="L584" s="333"/>
      <c r="M584" s="333"/>
      <c r="N584" s="333"/>
      <c r="O584" s="333"/>
      <c r="P584" s="333"/>
      <c r="Q584" s="333"/>
      <c r="R584" s="333"/>
      <c r="S584" s="333"/>
      <c r="T584" s="333"/>
      <c r="V584" s="1514"/>
      <c r="W584" s="1514"/>
      <c r="X584" s="1515"/>
    </row>
    <row r="585" spans="1:24" ht="8.1" customHeight="1" x14ac:dyDescent="0.2">
      <c r="A585" s="120"/>
      <c r="B585" s="82"/>
      <c r="C585" s="336"/>
      <c r="D585" s="339"/>
      <c r="E585" s="340"/>
      <c r="F585" s="339"/>
      <c r="G585" s="339"/>
      <c r="H585" s="339"/>
      <c r="I585" s="339"/>
      <c r="J585" s="339"/>
      <c r="K585" s="339"/>
      <c r="L585" s="339"/>
      <c r="M585" s="339"/>
      <c r="N585" s="339"/>
      <c r="O585" s="339"/>
      <c r="P585" s="339"/>
      <c r="Q585" s="339"/>
      <c r="R585" s="339"/>
      <c r="S585" s="339"/>
      <c r="T585" s="339"/>
      <c r="U585" s="651"/>
      <c r="V585" s="1516"/>
      <c r="W585" s="1516"/>
      <c r="X585" s="1517"/>
    </row>
    <row r="586" spans="1:24" ht="8.1" customHeight="1" x14ac:dyDescent="0.2">
      <c r="A586" s="120"/>
      <c r="B586" s="82"/>
      <c r="C586" s="336"/>
      <c r="D586" s="339"/>
      <c r="E586" s="721"/>
      <c r="F586" s="653"/>
      <c r="G586" s="653"/>
      <c r="H586" s="653"/>
      <c r="I586" s="653"/>
      <c r="J586" s="653"/>
      <c r="K586" s="653"/>
      <c r="L586" s="653"/>
      <c r="M586" s="653"/>
      <c r="N586" s="653"/>
      <c r="O586" s="653"/>
      <c r="P586" s="653"/>
      <c r="Q586" s="653"/>
      <c r="R586" s="653"/>
      <c r="S586" s="653"/>
      <c r="T586" s="653"/>
      <c r="U586" s="653"/>
      <c r="V586" s="653"/>
      <c r="W586" s="653"/>
      <c r="X586" s="654"/>
    </row>
    <row r="587" spans="1:24" ht="30" customHeight="1" x14ac:dyDescent="0.2">
      <c r="A587" s="120"/>
      <c r="B587" s="82"/>
      <c r="C587" s="369"/>
      <c r="D587" s="708"/>
      <c r="E587" s="1561" t="s">
        <v>991</v>
      </c>
      <c r="F587" s="1562"/>
      <c r="G587" s="1562"/>
      <c r="H587" s="1562"/>
      <c r="I587" s="1562"/>
      <c r="J587" s="1562"/>
      <c r="K587" s="1562"/>
      <c r="L587" s="1562"/>
      <c r="M587" s="1562"/>
      <c r="N587" s="1562"/>
      <c r="O587" s="1562"/>
      <c r="P587" s="1562"/>
      <c r="Q587" s="1562"/>
      <c r="R587" s="1562"/>
      <c r="S587" s="1562"/>
      <c r="T587" s="1562"/>
      <c r="U587" s="1562"/>
      <c r="V587" s="1562"/>
      <c r="W587" s="1563"/>
      <c r="X587" s="550" t="s">
        <v>416</v>
      </c>
    </row>
    <row r="588" spans="1:24" ht="3" customHeight="1" x14ac:dyDescent="0.2">
      <c r="A588" s="120"/>
      <c r="B588" s="82"/>
      <c r="C588" s="336"/>
      <c r="D588" s="339"/>
      <c r="E588" s="722"/>
      <c r="F588" s="339"/>
      <c r="G588" s="339"/>
      <c r="H588" s="339"/>
      <c r="I588" s="339"/>
      <c r="J588" s="339"/>
      <c r="K588" s="339"/>
      <c r="L588" s="339"/>
      <c r="M588" s="339"/>
      <c r="N588" s="339"/>
      <c r="O588" s="339"/>
      <c r="P588" s="339"/>
      <c r="Q588" s="339"/>
      <c r="R588" s="339"/>
      <c r="S588" s="339"/>
      <c r="T588" s="339"/>
      <c r="U588" s="339"/>
      <c r="V588" s="339"/>
      <c r="W588" s="652"/>
      <c r="X588" s="503"/>
    </row>
    <row r="589" spans="1:24" ht="30" customHeight="1" x14ac:dyDescent="0.2">
      <c r="A589" s="120"/>
      <c r="B589" s="82"/>
      <c r="C589" s="369"/>
      <c r="D589" s="708"/>
      <c r="E589" s="561" t="s">
        <v>374</v>
      </c>
      <c r="F589" s="1562" t="s">
        <v>106</v>
      </c>
      <c r="G589" s="1562"/>
      <c r="H589" s="1562"/>
      <c r="I589" s="1562"/>
      <c r="J589" s="1562"/>
      <c r="K589" s="1562"/>
      <c r="L589" s="1562"/>
      <c r="M589" s="1562"/>
      <c r="N589" s="1562"/>
      <c r="O589" s="1562"/>
      <c r="P589" s="1562"/>
      <c r="Q589" s="1562"/>
      <c r="R589" s="1562"/>
      <c r="S589" s="1562"/>
      <c r="T589" s="1562"/>
      <c r="U589" s="1562"/>
      <c r="V589" s="1562"/>
      <c r="W589" s="1563"/>
      <c r="X589" s="711" t="s">
        <v>126</v>
      </c>
    </row>
    <row r="590" spans="1:24" ht="3" customHeight="1" x14ac:dyDescent="0.2">
      <c r="A590" s="120"/>
      <c r="B590" s="82"/>
      <c r="C590" s="336"/>
      <c r="D590" s="339"/>
      <c r="E590" s="722"/>
      <c r="F590" s="339"/>
      <c r="G590" s="339"/>
      <c r="H590" s="339"/>
      <c r="I590" s="339"/>
      <c r="J590" s="339"/>
      <c r="K590" s="339"/>
      <c r="L590" s="339"/>
      <c r="M590" s="339"/>
      <c r="N590" s="339"/>
      <c r="O590" s="339"/>
      <c r="P590" s="339"/>
      <c r="Q590" s="339"/>
      <c r="R590" s="339"/>
      <c r="S590" s="339"/>
      <c r="T590" s="339"/>
      <c r="U590" s="339"/>
      <c r="V590" s="339"/>
      <c r="W590" s="652"/>
      <c r="X590" s="503"/>
    </row>
    <row r="591" spans="1:24" ht="30" customHeight="1" x14ac:dyDescent="0.2">
      <c r="A591" s="120"/>
      <c r="B591" s="82"/>
      <c r="C591" s="369"/>
      <c r="D591" s="708"/>
      <c r="E591" s="561" t="s">
        <v>375</v>
      </c>
      <c r="F591" s="1509" t="s">
        <v>107</v>
      </c>
      <c r="G591" s="1532"/>
      <c r="H591" s="1532"/>
      <c r="I591" s="1532"/>
      <c r="J591" s="1532"/>
      <c r="K591" s="1532"/>
      <c r="L591" s="1532"/>
      <c r="M591" s="1532"/>
      <c r="N591" s="1532"/>
      <c r="O591" s="1532"/>
      <c r="P591" s="1532"/>
      <c r="Q591" s="1532"/>
      <c r="R591" s="1532"/>
      <c r="S591" s="1532"/>
      <c r="T591" s="1532"/>
      <c r="U591" s="1532"/>
      <c r="V591" s="1532"/>
      <c r="W591" s="1533"/>
      <c r="X591" s="711" t="s">
        <v>126</v>
      </c>
    </row>
    <row r="592" spans="1:24" ht="8.1" customHeight="1" x14ac:dyDescent="0.2">
      <c r="A592" s="120"/>
      <c r="B592" s="319"/>
      <c r="C592" s="520"/>
      <c r="D592" s="520"/>
      <c r="E592" s="723"/>
      <c r="F592" s="307"/>
      <c r="G592" s="523"/>
      <c r="H592" s="523"/>
      <c r="I592" s="523"/>
      <c r="J592" s="523"/>
      <c r="K592" s="523"/>
      <c r="L592" s="523"/>
      <c r="M592" s="523"/>
      <c r="N592" s="523"/>
      <c r="O592" s="523"/>
      <c r="P592" s="523"/>
      <c r="Q592" s="523"/>
      <c r="R592" s="523"/>
      <c r="S592" s="523"/>
      <c r="T592" s="523"/>
      <c r="U592" s="523"/>
      <c r="V592" s="523"/>
      <c r="W592" s="524"/>
      <c r="X592" s="724"/>
    </row>
    <row r="593" spans="1:25" ht="8.1" customHeight="1" x14ac:dyDescent="0.2">
      <c r="A593" s="120"/>
      <c r="B593" s="461"/>
      <c r="C593" s="725"/>
      <c r="D593" s="725"/>
      <c r="E593" s="726"/>
      <c r="F593" s="463"/>
      <c r="G593" s="685"/>
      <c r="H593" s="685"/>
      <c r="I593" s="685"/>
      <c r="J593" s="685"/>
      <c r="K593" s="685"/>
      <c r="L593" s="685"/>
      <c r="M593" s="685"/>
      <c r="N593" s="685"/>
      <c r="O593" s="685"/>
      <c r="P593" s="685"/>
      <c r="Q593" s="685"/>
      <c r="R593" s="685"/>
      <c r="S593" s="685"/>
      <c r="T593" s="685"/>
      <c r="U593" s="685"/>
      <c r="V593" s="1530" t="s">
        <v>1308</v>
      </c>
      <c r="W593" s="1530"/>
      <c r="X593" s="1531"/>
    </row>
    <row r="594" spans="1:25" ht="15" customHeight="1" x14ac:dyDescent="0.2">
      <c r="A594" s="120"/>
      <c r="B594" s="82"/>
      <c r="C594" s="336">
        <f>C584+1</f>
        <v>32</v>
      </c>
      <c r="D594" s="333" t="s">
        <v>108</v>
      </c>
      <c r="E594" s="334"/>
      <c r="F594" s="333"/>
      <c r="G594" s="333"/>
      <c r="H594" s="333"/>
      <c r="I594" s="333"/>
      <c r="J594" s="333"/>
      <c r="K594" s="333"/>
      <c r="L594" s="333"/>
      <c r="M594" s="333"/>
      <c r="N594" s="333"/>
      <c r="O594" s="333"/>
      <c r="P594" s="333"/>
      <c r="Q594" s="333"/>
      <c r="R594" s="333"/>
      <c r="S594" s="333"/>
      <c r="T594" s="333"/>
      <c r="V594" s="1514"/>
      <c r="W594" s="1514"/>
      <c r="X594" s="1515"/>
    </row>
    <row r="595" spans="1:25" ht="8.1" customHeight="1" x14ac:dyDescent="0.2">
      <c r="A595" s="120"/>
      <c r="B595" s="82"/>
      <c r="C595" s="336"/>
      <c r="D595" s="339"/>
      <c r="E595" s="340"/>
      <c r="F595" s="339"/>
      <c r="G595" s="339"/>
      <c r="H595" s="339"/>
      <c r="I595" s="339"/>
      <c r="J595" s="339"/>
      <c r="K595" s="339"/>
      <c r="L595" s="339"/>
      <c r="M595" s="339"/>
      <c r="N595" s="339"/>
      <c r="O595" s="339"/>
      <c r="P595" s="339"/>
      <c r="Q595" s="339"/>
      <c r="R595" s="339"/>
      <c r="S595" s="339"/>
      <c r="T595" s="339"/>
      <c r="U595" s="341"/>
      <c r="V595" s="1516"/>
      <c r="W595" s="1516"/>
      <c r="X595" s="1517"/>
    </row>
    <row r="596" spans="1:25" ht="8.1" customHeight="1" x14ac:dyDescent="0.2">
      <c r="A596" s="120"/>
      <c r="B596" s="82"/>
      <c r="C596" s="304"/>
      <c r="D596" s="305"/>
      <c r="E596" s="315"/>
      <c r="F596" s="316"/>
      <c r="G596" s="316"/>
      <c r="H596" s="316"/>
      <c r="I596" s="316"/>
      <c r="J596" s="316"/>
      <c r="K596" s="316"/>
      <c r="L596" s="316"/>
      <c r="M596" s="316"/>
      <c r="N596" s="316"/>
      <c r="O596" s="316"/>
      <c r="P596" s="316"/>
      <c r="Q596" s="316"/>
      <c r="R596" s="316"/>
      <c r="S596" s="316"/>
      <c r="T596" s="316"/>
      <c r="U596" s="316"/>
      <c r="V596" s="316"/>
      <c r="W596" s="317"/>
      <c r="X596" s="311"/>
    </row>
    <row r="597" spans="1:25" ht="46.5" customHeight="1" x14ac:dyDescent="0.2">
      <c r="A597" s="120"/>
      <c r="B597" s="82"/>
      <c r="C597" s="451"/>
      <c r="D597" s="505"/>
      <c r="E597" s="300">
        <v>-1</v>
      </c>
      <c r="F597" s="1588" t="s">
        <v>1408</v>
      </c>
      <c r="G597" s="1588"/>
      <c r="H597" s="1588"/>
      <c r="I597" s="1588"/>
      <c r="J597" s="1588"/>
      <c r="K597" s="1588"/>
      <c r="L597" s="1588"/>
      <c r="M597" s="1588"/>
      <c r="N597" s="1588"/>
      <c r="O597" s="1588"/>
      <c r="P597" s="1588"/>
      <c r="Q597" s="1588"/>
      <c r="R597" s="1588"/>
      <c r="S597" s="1588"/>
      <c r="T597" s="1588"/>
      <c r="U597" s="1588"/>
      <c r="V597" s="1588"/>
      <c r="W597" s="1589"/>
      <c r="X597" s="550" t="s">
        <v>762</v>
      </c>
    </row>
    <row r="598" spans="1:25" ht="6" customHeight="1" x14ac:dyDescent="0.2">
      <c r="A598" s="120"/>
      <c r="B598" s="82"/>
      <c r="C598" s="304"/>
      <c r="D598" s="313"/>
      <c r="E598" s="306"/>
      <c r="F598" s="459"/>
      <c r="G598" s="459"/>
      <c r="H598" s="459"/>
      <c r="I598" s="459"/>
      <c r="J598" s="459"/>
      <c r="K598" s="459"/>
      <c r="L598" s="459"/>
      <c r="M598" s="459"/>
      <c r="N598" s="459"/>
      <c r="O598" s="459"/>
      <c r="P598" s="459"/>
      <c r="Q598" s="459"/>
      <c r="R598" s="459"/>
      <c r="S598" s="459"/>
      <c r="T598" s="459"/>
      <c r="U598" s="459"/>
      <c r="V598" s="459"/>
      <c r="W598" s="321"/>
      <c r="X598" s="541"/>
    </row>
    <row r="599" spans="1:25" ht="6" customHeight="1" x14ac:dyDescent="0.2">
      <c r="A599" s="120"/>
      <c r="B599" s="82"/>
      <c r="C599" s="304"/>
      <c r="D599" s="313"/>
      <c r="E599" s="300"/>
      <c r="F599" s="310"/>
      <c r="G599" s="310"/>
      <c r="H599" s="310"/>
      <c r="I599" s="310"/>
      <c r="J599" s="310"/>
      <c r="K599" s="310"/>
      <c r="L599" s="310"/>
      <c r="M599" s="310"/>
      <c r="N599" s="310"/>
      <c r="O599" s="310"/>
      <c r="P599" s="310"/>
      <c r="Q599" s="310"/>
      <c r="R599" s="310"/>
      <c r="S599" s="310"/>
      <c r="T599" s="310"/>
      <c r="U599" s="310"/>
      <c r="V599" s="310"/>
      <c r="W599" s="305"/>
      <c r="X599" s="727"/>
    </row>
    <row r="600" spans="1:25" ht="30" customHeight="1" x14ac:dyDescent="0.2">
      <c r="A600" s="120"/>
      <c r="B600" s="82"/>
      <c r="C600" s="304"/>
      <c r="D600" s="313"/>
      <c r="E600" s="300">
        <v>-2</v>
      </c>
      <c r="F600" s="1509" t="s">
        <v>569</v>
      </c>
      <c r="G600" s="1509"/>
      <c r="H600" s="1509"/>
      <c r="I600" s="1509"/>
      <c r="J600" s="1509"/>
      <c r="K600" s="1509"/>
      <c r="L600" s="1509"/>
      <c r="M600" s="1509"/>
      <c r="N600" s="1509"/>
      <c r="O600" s="1509"/>
      <c r="P600" s="1509"/>
      <c r="Q600" s="1509"/>
      <c r="R600" s="1509"/>
      <c r="S600" s="1509"/>
      <c r="T600" s="1509"/>
      <c r="U600" s="1509"/>
      <c r="V600" s="1509"/>
      <c r="W600" s="1534"/>
      <c r="X600" s="550" t="s">
        <v>416</v>
      </c>
    </row>
    <row r="601" spans="1:25" ht="6" customHeight="1" x14ac:dyDescent="0.2">
      <c r="A601" s="120"/>
      <c r="B601" s="82"/>
      <c r="C601" s="336"/>
      <c r="D601" s="339"/>
      <c r="E601" s="722"/>
      <c r="F601" s="339"/>
      <c r="G601" s="339"/>
      <c r="H601" s="339"/>
      <c r="I601" s="339"/>
      <c r="J601" s="339"/>
      <c r="K601" s="339"/>
      <c r="L601" s="339"/>
      <c r="M601" s="339"/>
      <c r="N601" s="339"/>
      <c r="O601" s="339"/>
      <c r="P601" s="339"/>
      <c r="Q601" s="339"/>
      <c r="R601" s="339"/>
      <c r="S601" s="339"/>
      <c r="T601" s="339"/>
      <c r="U601" s="339"/>
      <c r="V601" s="339"/>
      <c r="W601" s="652"/>
      <c r="X601" s="347"/>
    </row>
    <row r="602" spans="1:25" ht="30" customHeight="1" x14ac:dyDescent="0.2">
      <c r="A602" s="120"/>
      <c r="B602" s="82"/>
      <c r="C602" s="304"/>
      <c r="D602" s="313"/>
      <c r="E602" s="546" t="s">
        <v>60</v>
      </c>
      <c r="F602" s="1511" t="s">
        <v>421</v>
      </c>
      <c r="G602" s="1511"/>
      <c r="H602" s="1511"/>
      <c r="I602" s="1511"/>
      <c r="J602" s="1511"/>
      <c r="K602" s="1511"/>
      <c r="L602" s="1511"/>
      <c r="M602" s="1511"/>
      <c r="N602" s="1511"/>
      <c r="O602" s="1511"/>
      <c r="P602" s="1511"/>
      <c r="Q602" s="1511"/>
      <c r="R602" s="1511"/>
      <c r="S602" s="1511"/>
      <c r="T602" s="1511"/>
      <c r="U602" s="1511"/>
      <c r="V602" s="1511"/>
      <c r="W602" s="1512"/>
      <c r="X602" s="347"/>
    </row>
    <row r="603" spans="1:25" ht="8.1" customHeight="1" x14ac:dyDescent="0.2">
      <c r="A603" s="120"/>
      <c r="B603" s="319"/>
      <c r="C603" s="320"/>
      <c r="D603" s="321"/>
      <c r="E603" s="306"/>
      <c r="F603" s="459"/>
      <c r="G603" s="459"/>
      <c r="H603" s="459"/>
      <c r="I603" s="459"/>
      <c r="J603" s="459"/>
      <c r="K603" s="459"/>
      <c r="L603" s="459"/>
      <c r="M603" s="459"/>
      <c r="N603" s="459"/>
      <c r="O603" s="459"/>
      <c r="P603" s="459"/>
      <c r="Q603" s="459"/>
      <c r="R603" s="459"/>
      <c r="S603" s="459"/>
      <c r="T603" s="459"/>
      <c r="U603" s="459"/>
      <c r="V603" s="459"/>
      <c r="W603" s="321"/>
      <c r="X603" s="728"/>
    </row>
    <row r="604" spans="1:25" ht="8.1" customHeight="1" x14ac:dyDescent="0.2">
      <c r="A604" s="120"/>
      <c r="B604" s="82"/>
      <c r="C604" s="551"/>
      <c r="D604" s="88"/>
      <c r="E604" s="300"/>
      <c r="F604" s="88"/>
      <c r="G604" s="88"/>
      <c r="H604" s="88"/>
      <c r="I604" s="88"/>
      <c r="J604" s="88"/>
      <c r="K604" s="88"/>
      <c r="L604" s="88"/>
      <c r="M604" s="88"/>
      <c r="N604" s="88"/>
      <c r="O604" s="88"/>
      <c r="P604" s="88"/>
      <c r="Q604" s="88"/>
      <c r="R604" s="88"/>
      <c r="S604" s="88"/>
      <c r="T604" s="88"/>
      <c r="U604" s="88"/>
      <c r="V604" s="1530" t="s">
        <v>603</v>
      </c>
      <c r="W604" s="1530"/>
      <c r="X604" s="1531"/>
      <c r="Y604" s="408"/>
    </row>
    <row r="605" spans="1:25" ht="15" customHeight="1" x14ac:dyDescent="0.2">
      <c r="A605" s="120"/>
      <c r="B605" s="82"/>
      <c r="C605" s="336">
        <f>C594+1</f>
        <v>33</v>
      </c>
      <c r="D605" s="333" t="s">
        <v>6</v>
      </c>
      <c r="E605" s="334"/>
      <c r="F605" s="333"/>
      <c r="G605" s="333"/>
      <c r="H605" s="333"/>
      <c r="I605" s="333"/>
      <c r="J605" s="333"/>
      <c r="K605" s="333"/>
      <c r="L605" s="333"/>
      <c r="M605" s="333"/>
      <c r="N605" s="333"/>
      <c r="O605" s="333"/>
      <c r="P605" s="333"/>
      <c r="Q605" s="333"/>
      <c r="R605" s="333"/>
      <c r="S605" s="333"/>
      <c r="T605" s="333"/>
      <c r="V605" s="1514"/>
      <c r="W605" s="1514"/>
      <c r="X605" s="1515"/>
    </row>
    <row r="606" spans="1:25" ht="8.1" customHeight="1" x14ac:dyDescent="0.2">
      <c r="A606" s="120"/>
      <c r="B606" s="82"/>
      <c r="C606" s="336"/>
      <c r="D606" s="339"/>
      <c r="E606" s="650"/>
      <c r="F606" s="729"/>
      <c r="G606" s="729"/>
      <c r="H606" s="729"/>
      <c r="I606" s="729"/>
      <c r="J606" s="729"/>
      <c r="K606" s="729"/>
      <c r="L606" s="729"/>
      <c r="M606" s="729"/>
      <c r="N606" s="729"/>
      <c r="O606" s="729"/>
      <c r="P606" s="729"/>
      <c r="Q606" s="729"/>
      <c r="R606" s="729"/>
      <c r="S606" s="729"/>
      <c r="T606" s="729"/>
      <c r="U606" s="341"/>
      <c r="V606" s="1516"/>
      <c r="W606" s="1516"/>
      <c r="X606" s="1517"/>
    </row>
    <row r="607" spans="1:25" ht="8.1" customHeight="1" x14ac:dyDescent="0.2">
      <c r="A607" s="120"/>
      <c r="B607" s="82"/>
      <c r="C607" s="304"/>
      <c r="D607" s="305"/>
      <c r="E607" s="300"/>
      <c r="F607" s="310"/>
      <c r="G607" s="310"/>
      <c r="H607" s="310"/>
      <c r="I607" s="310"/>
      <c r="J607" s="310"/>
      <c r="K607" s="310"/>
      <c r="L607" s="310"/>
      <c r="M607" s="310"/>
      <c r="N607" s="310"/>
      <c r="O607" s="310"/>
      <c r="P607" s="310"/>
      <c r="Q607" s="310"/>
      <c r="R607" s="310"/>
      <c r="S607" s="310"/>
      <c r="T607" s="310"/>
      <c r="U607" s="310"/>
      <c r="V607" s="310"/>
      <c r="W607" s="305"/>
      <c r="X607" s="302"/>
    </row>
    <row r="608" spans="1:25" ht="15" customHeight="1" x14ac:dyDescent="0.2">
      <c r="A608" s="120"/>
      <c r="B608" s="82"/>
      <c r="C608" s="304"/>
      <c r="D608" s="305"/>
      <c r="E608" s="310" t="s">
        <v>1079</v>
      </c>
      <c r="F608" s="564"/>
      <c r="G608" s="564"/>
      <c r="H608" s="564"/>
      <c r="I608" s="564"/>
      <c r="J608" s="564"/>
      <c r="K608" s="564"/>
      <c r="L608" s="564"/>
      <c r="M608" s="564"/>
      <c r="N608" s="564"/>
      <c r="O608" s="564"/>
      <c r="P608" s="564"/>
      <c r="Q608" s="564"/>
      <c r="R608" s="564"/>
      <c r="S608" s="564"/>
      <c r="T608" s="564"/>
      <c r="U608" s="564"/>
      <c r="V608" s="564"/>
      <c r="W608" s="645"/>
      <c r="X608" s="550" t="s">
        <v>762</v>
      </c>
    </row>
    <row r="609" spans="1:24" ht="3" customHeight="1" x14ac:dyDescent="0.2">
      <c r="A609" s="120"/>
      <c r="B609" s="82"/>
      <c r="C609" s="304"/>
      <c r="D609" s="305"/>
      <c r="E609" s="730"/>
      <c r="F609" s="564"/>
      <c r="G609" s="564"/>
      <c r="H609" s="564"/>
      <c r="I609" s="564"/>
      <c r="J609" s="564"/>
      <c r="K609" s="564"/>
      <c r="L609" s="564"/>
      <c r="M609" s="564"/>
      <c r="N609" s="564"/>
      <c r="O609" s="564"/>
      <c r="P609" s="564"/>
      <c r="Q609" s="564"/>
      <c r="R609" s="564"/>
      <c r="S609" s="564"/>
      <c r="T609" s="564"/>
      <c r="U609" s="564"/>
      <c r="V609" s="564"/>
      <c r="W609" s="645"/>
      <c r="X609" s="347"/>
    </row>
    <row r="610" spans="1:24" ht="15" customHeight="1" x14ac:dyDescent="0.2">
      <c r="A610" s="120"/>
      <c r="B610" s="82"/>
      <c r="C610" s="304"/>
      <c r="D610" s="305"/>
      <c r="E610" s="487" t="s">
        <v>393</v>
      </c>
      <c r="F610" s="310" t="s">
        <v>394</v>
      </c>
      <c r="G610" s="310"/>
      <c r="H610" s="310"/>
      <c r="I610" s="310"/>
      <c r="J610" s="310"/>
      <c r="K610" s="310"/>
      <c r="L610" s="310"/>
      <c r="M610" s="310"/>
      <c r="N610" s="310"/>
      <c r="O610" s="310"/>
      <c r="P610" s="310"/>
      <c r="Q610" s="310"/>
      <c r="R610" s="310"/>
      <c r="S610" s="310"/>
      <c r="T610" s="310"/>
      <c r="U610" s="310"/>
      <c r="V610" s="310"/>
      <c r="W610" s="305"/>
      <c r="X610" s="347"/>
    </row>
    <row r="611" spans="1:24" ht="3" customHeight="1" x14ac:dyDescent="0.2">
      <c r="A611" s="120"/>
      <c r="B611" s="82"/>
      <c r="C611" s="304"/>
      <c r="D611" s="305"/>
      <c r="E611" s="730"/>
      <c r="F611" s="310"/>
      <c r="G611" s="310"/>
      <c r="H611" s="310"/>
      <c r="I611" s="310"/>
      <c r="J611" s="310"/>
      <c r="K611" s="310"/>
      <c r="L611" s="310"/>
      <c r="M611" s="310"/>
      <c r="N611" s="310"/>
      <c r="O611" s="310"/>
      <c r="P611" s="310"/>
      <c r="Q611" s="310"/>
      <c r="R611" s="310"/>
      <c r="S611" s="310"/>
      <c r="T611" s="310"/>
      <c r="U611" s="310"/>
      <c r="V611" s="310"/>
      <c r="W611" s="305"/>
      <c r="X611" s="446"/>
    </row>
    <row r="612" spans="1:24" ht="15" customHeight="1" x14ac:dyDescent="0.2">
      <c r="A612" s="120"/>
      <c r="B612" s="82"/>
      <c r="C612" s="304"/>
      <c r="D612" s="305"/>
      <c r="E612" s="487" t="s">
        <v>395</v>
      </c>
      <c r="F612" s="310" t="s">
        <v>396</v>
      </c>
      <c r="G612" s="310"/>
      <c r="H612" s="310"/>
      <c r="I612" s="310"/>
      <c r="J612" s="310"/>
      <c r="K612" s="310"/>
      <c r="L612" s="310"/>
      <c r="M612" s="310"/>
      <c r="N612" s="310"/>
      <c r="O612" s="310"/>
      <c r="P612" s="310"/>
      <c r="Q612" s="310"/>
      <c r="R612" s="310"/>
      <c r="S612" s="310"/>
      <c r="T612" s="310"/>
      <c r="U612" s="310"/>
      <c r="V612" s="310"/>
      <c r="W612" s="305"/>
      <c r="X612" s="446"/>
    </row>
    <row r="613" spans="1:24" ht="3" customHeight="1" x14ac:dyDescent="0.2">
      <c r="A613" s="120"/>
      <c r="B613" s="82"/>
      <c r="C613" s="304"/>
      <c r="D613" s="305"/>
      <c r="E613" s="730"/>
      <c r="F613" s="310"/>
      <c r="G613" s="310"/>
      <c r="H613" s="310"/>
      <c r="I613" s="310"/>
      <c r="J613" s="310"/>
      <c r="K613" s="310"/>
      <c r="L613" s="310"/>
      <c r="M613" s="310"/>
      <c r="N613" s="310"/>
      <c r="O613" s="310"/>
      <c r="P613" s="310"/>
      <c r="Q613" s="310"/>
      <c r="R613" s="310"/>
      <c r="S613" s="310"/>
      <c r="T613" s="310"/>
      <c r="U613" s="310"/>
      <c r="V613" s="310"/>
      <c r="W613" s="305"/>
      <c r="X613" s="446"/>
    </row>
    <row r="614" spans="1:24" ht="15" customHeight="1" x14ac:dyDescent="0.2">
      <c r="A614" s="120"/>
      <c r="B614" s="82"/>
      <c r="C614" s="304"/>
      <c r="D614" s="305"/>
      <c r="E614" s="487" t="s">
        <v>397</v>
      </c>
      <c r="F614" s="310" t="s">
        <v>398</v>
      </c>
      <c r="G614" s="310"/>
      <c r="H614" s="310"/>
      <c r="I614" s="310"/>
      <c r="J614" s="310"/>
      <c r="K614" s="310"/>
      <c r="L614" s="310"/>
      <c r="M614" s="310"/>
      <c r="N614" s="310"/>
      <c r="O614" s="310"/>
      <c r="P614" s="310"/>
      <c r="Q614" s="310"/>
      <c r="R614" s="310"/>
      <c r="S614" s="310"/>
      <c r="T614" s="310"/>
      <c r="U614" s="310"/>
      <c r="V614" s="310"/>
      <c r="W614" s="305"/>
      <c r="X614" s="446"/>
    </row>
    <row r="615" spans="1:24" ht="3" customHeight="1" x14ac:dyDescent="0.2">
      <c r="A615" s="120"/>
      <c r="B615" s="82"/>
      <c r="C615" s="304"/>
      <c r="D615" s="305"/>
      <c r="E615" s="730"/>
      <c r="F615" s="310"/>
      <c r="G615" s="310"/>
      <c r="H615" s="310"/>
      <c r="I615" s="310"/>
      <c r="J615" s="310"/>
      <c r="K615" s="310"/>
      <c r="L615" s="310"/>
      <c r="M615" s="310"/>
      <c r="N615" s="310"/>
      <c r="O615" s="310"/>
      <c r="P615" s="310"/>
      <c r="Q615" s="310"/>
      <c r="R615" s="310"/>
      <c r="S615" s="310"/>
      <c r="T615" s="310"/>
      <c r="U615" s="310"/>
      <c r="V615" s="310"/>
      <c r="W615" s="305"/>
      <c r="X615" s="446"/>
    </row>
    <row r="616" spans="1:24" ht="15" customHeight="1" x14ac:dyDescent="0.2">
      <c r="A616" s="120"/>
      <c r="B616" s="82"/>
      <c r="C616" s="304"/>
      <c r="D616" s="305"/>
      <c r="E616" s="487" t="s">
        <v>399</v>
      </c>
      <c r="F616" s="310" t="s">
        <v>400</v>
      </c>
      <c r="G616" s="310"/>
      <c r="H616" s="310"/>
      <c r="I616" s="310"/>
      <c r="J616" s="310"/>
      <c r="K616" s="310"/>
      <c r="L616" s="310"/>
      <c r="M616" s="310"/>
      <c r="N616" s="310"/>
      <c r="O616" s="310"/>
      <c r="P616" s="310"/>
      <c r="Q616" s="310"/>
      <c r="R616" s="310"/>
      <c r="S616" s="310"/>
      <c r="T616" s="310"/>
      <c r="U616" s="310"/>
      <c r="V616" s="310"/>
      <c r="W616" s="305"/>
      <c r="X616" s="446"/>
    </row>
    <row r="617" spans="1:24" ht="3" customHeight="1" x14ac:dyDescent="0.2">
      <c r="A617" s="120"/>
      <c r="B617" s="82"/>
      <c r="C617" s="304"/>
      <c r="D617" s="305"/>
      <c r="E617" s="730"/>
      <c r="F617" s="310"/>
      <c r="G617" s="310"/>
      <c r="H617" s="310"/>
      <c r="I617" s="310"/>
      <c r="J617" s="310"/>
      <c r="K617" s="310"/>
      <c r="L617" s="310"/>
      <c r="M617" s="310"/>
      <c r="N617" s="310"/>
      <c r="O617" s="310"/>
      <c r="P617" s="310"/>
      <c r="Q617" s="310"/>
      <c r="R617" s="310"/>
      <c r="S617" s="310"/>
      <c r="T617" s="310"/>
      <c r="U617" s="310"/>
      <c r="V617" s="310"/>
      <c r="W617" s="305"/>
      <c r="X617" s="446"/>
    </row>
    <row r="618" spans="1:24" ht="30" customHeight="1" x14ac:dyDescent="0.2">
      <c r="A618" s="120"/>
      <c r="B618" s="82"/>
      <c r="C618" s="304"/>
      <c r="D618" s="305"/>
      <c r="E618" s="487" t="s">
        <v>408</v>
      </c>
      <c r="F618" s="1509" t="s">
        <v>604</v>
      </c>
      <c r="G618" s="1509"/>
      <c r="H618" s="1509"/>
      <c r="I618" s="1509"/>
      <c r="J618" s="1509"/>
      <c r="K618" s="1509"/>
      <c r="L618" s="1509"/>
      <c r="M618" s="1509"/>
      <c r="N618" s="1509"/>
      <c r="O618" s="1509"/>
      <c r="P618" s="1509"/>
      <c r="Q618" s="1509"/>
      <c r="R618" s="1509"/>
      <c r="S618" s="1509"/>
      <c r="T618" s="1509"/>
      <c r="U618" s="1509"/>
      <c r="V618" s="1509"/>
      <c r="W618" s="1534"/>
      <c r="X618" s="446"/>
    </row>
    <row r="619" spans="1:24" ht="3" customHeight="1" x14ac:dyDescent="0.2">
      <c r="A619" s="120"/>
      <c r="B619" s="82"/>
      <c r="C619" s="304"/>
      <c r="D619" s="305"/>
      <c r="E619" s="730"/>
      <c r="F619" s="310"/>
      <c r="G619" s="310"/>
      <c r="H619" s="310"/>
      <c r="I619" s="310"/>
      <c r="J619" s="310"/>
      <c r="K619" s="310"/>
      <c r="L619" s="310"/>
      <c r="M619" s="310"/>
      <c r="N619" s="310"/>
      <c r="O619" s="310"/>
      <c r="P619" s="310"/>
      <c r="Q619" s="310"/>
      <c r="R619" s="310"/>
      <c r="S619" s="310"/>
      <c r="T619" s="310"/>
      <c r="U619" s="310"/>
      <c r="V619" s="310"/>
      <c r="W619" s="305"/>
      <c r="X619" s="446"/>
    </row>
    <row r="620" spans="1:24" ht="42.9" customHeight="1" x14ac:dyDescent="0.2">
      <c r="A620" s="120"/>
      <c r="B620" s="82"/>
      <c r="C620" s="304"/>
      <c r="D620" s="305"/>
      <c r="E620" s="487" t="s">
        <v>154</v>
      </c>
      <c r="F620" s="1509" t="s">
        <v>600</v>
      </c>
      <c r="G620" s="1509"/>
      <c r="H620" s="1509"/>
      <c r="I620" s="1509"/>
      <c r="J620" s="1509"/>
      <c r="K620" s="1509"/>
      <c r="L620" s="1509"/>
      <c r="M620" s="1509"/>
      <c r="N620" s="1509"/>
      <c r="O620" s="1509"/>
      <c r="P620" s="1509"/>
      <c r="Q620" s="1509"/>
      <c r="R620" s="1509"/>
      <c r="S620" s="1509"/>
      <c r="T620" s="1509"/>
      <c r="U620" s="1509"/>
      <c r="V620" s="1509"/>
      <c r="W620" s="1534"/>
      <c r="X620" s="446"/>
    </row>
    <row r="621" spans="1:24" ht="3" customHeight="1" x14ac:dyDescent="0.2">
      <c r="A621" s="120"/>
      <c r="B621" s="82"/>
      <c r="C621" s="304"/>
      <c r="D621" s="305"/>
      <c r="E621" s="730"/>
      <c r="F621" s="310"/>
      <c r="G621" s="310"/>
      <c r="H621" s="310"/>
      <c r="I621" s="310"/>
      <c r="J621" s="310"/>
      <c r="K621" s="310"/>
      <c r="L621" s="310"/>
      <c r="M621" s="310"/>
      <c r="N621" s="310"/>
      <c r="O621" s="310"/>
      <c r="P621" s="310"/>
      <c r="Q621" s="310"/>
      <c r="R621" s="310"/>
      <c r="S621" s="310"/>
      <c r="T621" s="310"/>
      <c r="U621" s="310"/>
      <c r="V621" s="310"/>
      <c r="W621" s="305"/>
      <c r="X621" s="446"/>
    </row>
    <row r="622" spans="1:24" ht="15" customHeight="1" x14ac:dyDescent="0.2">
      <c r="A622" s="120"/>
      <c r="B622" s="82"/>
      <c r="C622" s="304"/>
      <c r="D622" s="305"/>
      <c r="E622" s="487" t="s">
        <v>208</v>
      </c>
      <c r="F622" s="310" t="s">
        <v>401</v>
      </c>
      <c r="G622" s="310"/>
      <c r="H622" s="310"/>
      <c r="I622" s="310"/>
      <c r="J622" s="310"/>
      <c r="K622" s="310"/>
      <c r="L622" s="310"/>
      <c r="M622" s="310"/>
      <c r="N622" s="310"/>
      <c r="O622" s="310"/>
      <c r="P622" s="310"/>
      <c r="Q622" s="310"/>
      <c r="R622" s="310"/>
      <c r="S622" s="310"/>
      <c r="T622" s="310"/>
      <c r="U622" s="310"/>
      <c r="V622" s="310"/>
      <c r="W622" s="305"/>
      <c r="X622" s="446"/>
    </row>
    <row r="623" spans="1:24" ht="3" customHeight="1" x14ac:dyDescent="0.2">
      <c r="A623" s="120"/>
      <c r="B623" s="82"/>
      <c r="C623" s="304"/>
      <c r="D623" s="305"/>
      <c r="E623" s="730"/>
      <c r="F623" s="310"/>
      <c r="G623" s="310"/>
      <c r="H623" s="310"/>
      <c r="I623" s="310"/>
      <c r="J623" s="310"/>
      <c r="K623" s="310"/>
      <c r="L623" s="310"/>
      <c r="M623" s="310"/>
      <c r="N623" s="310"/>
      <c r="O623" s="310"/>
      <c r="P623" s="310"/>
      <c r="Q623" s="310"/>
      <c r="R623" s="310"/>
      <c r="S623" s="310"/>
      <c r="T623" s="310"/>
      <c r="U623" s="310"/>
      <c r="V623" s="310"/>
      <c r="W623" s="305"/>
      <c r="X623" s="446"/>
    </row>
    <row r="624" spans="1:24" ht="15" customHeight="1" x14ac:dyDescent="0.2">
      <c r="A624" s="120"/>
      <c r="B624" s="82"/>
      <c r="C624" s="304"/>
      <c r="D624" s="305"/>
      <c r="E624" s="487" t="s">
        <v>289</v>
      </c>
      <c r="F624" s="310" t="s">
        <v>402</v>
      </c>
      <c r="G624" s="310"/>
      <c r="H624" s="310"/>
      <c r="I624" s="310"/>
      <c r="J624" s="310"/>
      <c r="K624" s="310"/>
      <c r="L624" s="310"/>
      <c r="M624" s="310"/>
      <c r="N624" s="310"/>
      <c r="O624" s="310"/>
      <c r="P624" s="310"/>
      <c r="Q624" s="310"/>
      <c r="R624" s="310"/>
      <c r="S624" s="310"/>
      <c r="T624" s="310"/>
      <c r="U624" s="310"/>
      <c r="V624" s="310"/>
      <c r="W624" s="305"/>
      <c r="X624" s="446"/>
    </row>
    <row r="625" spans="1:24" ht="3" customHeight="1" x14ac:dyDescent="0.2">
      <c r="A625" s="120"/>
      <c r="B625" s="82"/>
      <c r="C625" s="304"/>
      <c r="D625" s="305"/>
      <c r="E625" s="730"/>
      <c r="F625" s="310"/>
      <c r="G625" s="310"/>
      <c r="H625" s="310"/>
      <c r="I625" s="310"/>
      <c r="J625" s="310"/>
      <c r="K625" s="310"/>
      <c r="L625" s="310"/>
      <c r="M625" s="310"/>
      <c r="N625" s="310"/>
      <c r="O625" s="310"/>
      <c r="P625" s="310"/>
      <c r="Q625" s="310"/>
      <c r="R625" s="310"/>
      <c r="S625" s="310"/>
      <c r="T625" s="310"/>
      <c r="U625" s="310"/>
      <c r="V625" s="310"/>
      <c r="W625" s="305"/>
      <c r="X625" s="446"/>
    </row>
    <row r="626" spans="1:24" ht="15" customHeight="1" x14ac:dyDescent="0.2">
      <c r="A626" s="120"/>
      <c r="B626" s="82"/>
      <c r="C626" s="304"/>
      <c r="D626" s="305"/>
      <c r="E626" s="487" t="s">
        <v>290</v>
      </c>
      <c r="F626" s="310" t="s">
        <v>403</v>
      </c>
      <c r="G626" s="310"/>
      <c r="H626" s="310"/>
      <c r="I626" s="310"/>
      <c r="J626" s="310"/>
      <c r="K626" s="310"/>
      <c r="L626" s="310"/>
      <c r="M626" s="310"/>
      <c r="N626" s="310"/>
      <c r="O626" s="310"/>
      <c r="P626" s="310"/>
      <c r="Q626" s="310"/>
      <c r="R626" s="310"/>
      <c r="S626" s="310"/>
      <c r="T626" s="310"/>
      <c r="U626" s="310"/>
      <c r="V626" s="310"/>
      <c r="W626" s="305"/>
      <c r="X626" s="446"/>
    </row>
    <row r="627" spans="1:24" ht="3" customHeight="1" x14ac:dyDescent="0.2">
      <c r="A627" s="120"/>
      <c r="B627" s="82"/>
      <c r="C627" s="304"/>
      <c r="D627" s="305"/>
      <c r="E627" s="730"/>
      <c r="F627" s="310"/>
      <c r="G627" s="310"/>
      <c r="H627" s="310"/>
      <c r="I627" s="310"/>
      <c r="J627" s="310"/>
      <c r="K627" s="310"/>
      <c r="L627" s="310"/>
      <c r="M627" s="310"/>
      <c r="N627" s="310"/>
      <c r="O627" s="310"/>
      <c r="P627" s="310"/>
      <c r="Q627" s="310"/>
      <c r="R627" s="310"/>
      <c r="S627" s="310"/>
      <c r="T627" s="310"/>
      <c r="U627" s="310"/>
      <c r="V627" s="310"/>
      <c r="W627" s="305"/>
      <c r="X627" s="446"/>
    </row>
    <row r="628" spans="1:24" ht="15" customHeight="1" x14ac:dyDescent="0.2">
      <c r="A628" s="120"/>
      <c r="B628" s="82"/>
      <c r="C628" s="304"/>
      <c r="D628" s="305"/>
      <c r="E628" s="487" t="s">
        <v>291</v>
      </c>
      <c r="F628" s="310" t="s">
        <v>404</v>
      </c>
      <c r="G628" s="310"/>
      <c r="H628" s="310"/>
      <c r="I628" s="310"/>
      <c r="J628" s="310"/>
      <c r="K628" s="310"/>
      <c r="L628" s="310"/>
      <c r="M628" s="310"/>
      <c r="N628" s="310"/>
      <c r="O628" s="310"/>
      <c r="P628" s="310"/>
      <c r="Q628" s="310"/>
      <c r="R628" s="310"/>
      <c r="S628" s="310"/>
      <c r="T628" s="310"/>
      <c r="U628" s="310"/>
      <c r="V628" s="310"/>
      <c r="W628" s="305"/>
      <c r="X628" s="446"/>
    </row>
    <row r="629" spans="1:24" ht="3" customHeight="1" x14ac:dyDescent="0.2">
      <c r="A629" s="120"/>
      <c r="B629" s="82"/>
      <c r="C629" s="304"/>
      <c r="D629" s="305"/>
      <c r="E629" s="730"/>
      <c r="F629" s="310"/>
      <c r="G629" s="310"/>
      <c r="H629" s="310"/>
      <c r="I629" s="310"/>
      <c r="J629" s="310"/>
      <c r="K629" s="310"/>
      <c r="L629" s="310"/>
      <c r="M629" s="310"/>
      <c r="N629" s="310"/>
      <c r="O629" s="310"/>
      <c r="P629" s="310"/>
      <c r="Q629" s="310"/>
      <c r="R629" s="310"/>
      <c r="S629" s="310"/>
      <c r="T629" s="310"/>
      <c r="U629" s="310"/>
      <c r="V629" s="310"/>
      <c r="W629" s="305"/>
      <c r="X629" s="446"/>
    </row>
    <row r="630" spans="1:24" ht="15" customHeight="1" x14ac:dyDescent="0.2">
      <c r="A630" s="120"/>
      <c r="B630" s="82"/>
      <c r="C630" s="304"/>
      <c r="D630" s="305"/>
      <c r="E630" s="487" t="s">
        <v>292</v>
      </c>
      <c r="F630" s="310" t="s">
        <v>405</v>
      </c>
      <c r="G630" s="310"/>
      <c r="H630" s="310"/>
      <c r="I630" s="310"/>
      <c r="J630" s="310"/>
      <c r="K630" s="310"/>
      <c r="L630" s="310"/>
      <c r="M630" s="310"/>
      <c r="N630" s="310"/>
      <c r="O630" s="310"/>
      <c r="P630" s="310"/>
      <c r="Q630" s="310"/>
      <c r="R630" s="310"/>
      <c r="S630" s="310"/>
      <c r="T630" s="310"/>
      <c r="U630" s="310"/>
      <c r="V630" s="310"/>
      <c r="W630" s="305"/>
      <c r="X630" s="446"/>
    </row>
    <row r="631" spans="1:24" ht="3" customHeight="1" x14ac:dyDescent="0.2">
      <c r="A631" s="120"/>
      <c r="B631" s="82"/>
      <c r="C631" s="304"/>
      <c r="D631" s="305"/>
      <c r="E631" s="730"/>
      <c r="F631" s="310"/>
      <c r="G631" s="310"/>
      <c r="H631" s="310"/>
      <c r="I631" s="310"/>
      <c r="J631" s="310"/>
      <c r="K631" s="310"/>
      <c r="L631" s="310"/>
      <c r="M631" s="310"/>
      <c r="N631" s="310"/>
      <c r="O631" s="310"/>
      <c r="P631" s="310"/>
      <c r="Q631" s="310"/>
      <c r="R631" s="310"/>
      <c r="S631" s="310"/>
      <c r="T631" s="310"/>
      <c r="U631" s="310"/>
      <c r="V631" s="310"/>
      <c r="W631" s="305"/>
      <c r="X631" s="446"/>
    </row>
    <row r="632" spans="1:24" ht="15" customHeight="1" x14ac:dyDescent="0.2">
      <c r="A632" s="120"/>
      <c r="B632" s="82"/>
      <c r="C632" s="304"/>
      <c r="D632" s="305"/>
      <c r="E632" s="487" t="s">
        <v>210</v>
      </c>
      <c r="F632" s="310" t="s">
        <v>406</v>
      </c>
      <c r="G632" s="310"/>
      <c r="H632" s="310"/>
      <c r="I632" s="310"/>
      <c r="J632" s="310"/>
      <c r="K632" s="310"/>
      <c r="L632" s="310"/>
      <c r="M632" s="310"/>
      <c r="N632" s="310"/>
      <c r="O632" s="310"/>
      <c r="P632" s="310"/>
      <c r="Q632" s="310"/>
      <c r="R632" s="310"/>
      <c r="S632" s="310"/>
      <c r="T632" s="310"/>
      <c r="U632" s="310"/>
      <c r="V632" s="310"/>
      <c r="W632" s="305"/>
      <c r="X632" s="446"/>
    </row>
    <row r="633" spans="1:24" ht="3" customHeight="1" x14ac:dyDescent="0.2">
      <c r="A633" s="120"/>
      <c r="B633" s="82"/>
      <c r="C633" s="304"/>
      <c r="D633" s="305"/>
      <c r="E633" s="730"/>
      <c r="F633" s="310"/>
      <c r="G633" s="310"/>
      <c r="H633" s="310"/>
      <c r="I633" s="310"/>
      <c r="J633" s="310"/>
      <c r="K633" s="310"/>
      <c r="L633" s="310"/>
      <c r="M633" s="310"/>
      <c r="N633" s="310"/>
      <c r="O633" s="310"/>
      <c r="P633" s="310"/>
      <c r="Q633" s="310"/>
      <c r="R633" s="310"/>
      <c r="S633" s="310"/>
      <c r="T633" s="310"/>
      <c r="U633" s="310"/>
      <c r="V633" s="310"/>
      <c r="W633" s="305"/>
      <c r="X633" s="446"/>
    </row>
    <row r="634" spans="1:24" ht="15" customHeight="1" x14ac:dyDescent="0.2">
      <c r="A634" s="120"/>
      <c r="B634" s="82"/>
      <c r="C634" s="304"/>
      <c r="D634" s="305"/>
      <c r="E634" s="487" t="s">
        <v>295</v>
      </c>
      <c r="F634" s="310" t="s">
        <v>407</v>
      </c>
      <c r="G634" s="310"/>
      <c r="H634" s="310"/>
      <c r="I634" s="310"/>
      <c r="J634" s="310"/>
      <c r="K634" s="310"/>
      <c r="L634" s="310"/>
      <c r="M634" s="310"/>
      <c r="N634" s="310"/>
      <c r="O634" s="310"/>
      <c r="P634" s="310"/>
      <c r="Q634" s="310"/>
      <c r="R634" s="310"/>
      <c r="S634" s="310"/>
      <c r="T634" s="310"/>
      <c r="U634" s="310"/>
      <c r="V634" s="310"/>
      <c r="W634" s="305"/>
      <c r="X634" s="446"/>
    </row>
    <row r="635" spans="1:24" ht="3" customHeight="1" x14ac:dyDescent="0.2">
      <c r="A635" s="120"/>
      <c r="B635" s="82"/>
      <c r="C635" s="304"/>
      <c r="D635" s="305"/>
      <c r="E635" s="730"/>
      <c r="F635" s="564"/>
      <c r="G635" s="564"/>
      <c r="H635" s="564"/>
      <c r="I635" s="564"/>
      <c r="J635" s="564"/>
      <c r="K635" s="564"/>
      <c r="L635" s="564"/>
      <c r="M635" s="564"/>
      <c r="N635" s="564"/>
      <c r="O635" s="564"/>
      <c r="P635" s="564"/>
      <c r="Q635" s="564"/>
      <c r="R635" s="564"/>
      <c r="S635" s="564"/>
      <c r="T635" s="564"/>
      <c r="U635" s="564"/>
      <c r="V635" s="564"/>
      <c r="W635" s="645"/>
      <c r="X635" s="446"/>
    </row>
    <row r="636" spans="1:24" ht="15" customHeight="1" x14ac:dyDescent="0.2">
      <c r="A636" s="120"/>
      <c r="B636" s="82"/>
      <c r="C636" s="304"/>
      <c r="D636" s="89"/>
      <c r="E636" s="545" t="s">
        <v>35</v>
      </c>
      <c r="F636" s="426" t="s">
        <v>605</v>
      </c>
      <c r="G636" s="312"/>
      <c r="H636" s="312"/>
      <c r="I636" s="312"/>
      <c r="J636" s="312"/>
      <c r="K636" s="312"/>
      <c r="L636" s="312"/>
      <c r="M636" s="312"/>
      <c r="N636" s="312"/>
      <c r="O636" s="312"/>
      <c r="P636" s="312"/>
      <c r="Q636" s="312"/>
      <c r="R636" s="312"/>
      <c r="S636" s="312"/>
      <c r="T636" s="312"/>
      <c r="U636" s="312"/>
      <c r="V636" s="312"/>
      <c r="W636" s="313"/>
      <c r="X636" s="302"/>
    </row>
    <row r="637" spans="1:24" ht="15" customHeight="1" x14ac:dyDescent="0.2">
      <c r="A637" s="1"/>
      <c r="B637" s="82"/>
      <c r="C637" s="304"/>
      <c r="D637" s="88"/>
      <c r="E637" s="731"/>
      <c r="F637" s="304" t="s">
        <v>637</v>
      </c>
      <c r="G637" s="310" t="s">
        <v>987</v>
      </c>
      <c r="H637" s="312"/>
      <c r="I637" s="312"/>
      <c r="J637" s="312"/>
      <c r="K637" s="312"/>
      <c r="L637" s="312"/>
      <c r="M637" s="312"/>
      <c r="N637" s="312"/>
      <c r="O637" s="312"/>
      <c r="P637" s="312"/>
      <c r="Q637" s="312"/>
      <c r="R637" s="312"/>
      <c r="S637" s="312"/>
      <c r="T637" s="312"/>
      <c r="U637" s="312"/>
      <c r="V637" s="312"/>
      <c r="W637" s="313"/>
      <c r="X637" s="302"/>
    </row>
    <row r="638" spans="1:24" ht="15" customHeight="1" x14ac:dyDescent="0.2">
      <c r="A638" s="1"/>
      <c r="B638" s="82"/>
      <c r="C638" s="304"/>
      <c r="D638" s="88"/>
      <c r="E638" s="731"/>
      <c r="F638" s="304" t="s">
        <v>639</v>
      </c>
      <c r="G638" s="310" t="s">
        <v>988</v>
      </c>
      <c r="H638" s="312"/>
      <c r="I638" s="312"/>
      <c r="J638" s="312"/>
      <c r="K638" s="312"/>
      <c r="L638" s="312"/>
      <c r="M638" s="312"/>
      <c r="N638" s="312"/>
      <c r="O638" s="312"/>
      <c r="P638" s="312"/>
      <c r="Q638" s="312"/>
      <c r="R638" s="312"/>
      <c r="S638" s="312"/>
      <c r="T638" s="312"/>
      <c r="U638" s="312"/>
      <c r="V638" s="312"/>
      <c r="W638" s="313"/>
      <c r="X638" s="302"/>
    </row>
    <row r="639" spans="1:24" ht="15" customHeight="1" x14ac:dyDescent="0.2">
      <c r="A639" s="1"/>
      <c r="B639" s="82"/>
      <c r="C639" s="304"/>
      <c r="D639" s="88"/>
      <c r="E639" s="731"/>
      <c r="F639" s="304" t="s">
        <v>640</v>
      </c>
      <c r="G639" s="310" t="s">
        <v>989</v>
      </c>
      <c r="H639" s="312"/>
      <c r="I639" s="312"/>
      <c r="J639" s="312"/>
      <c r="K639" s="312"/>
      <c r="L639" s="312"/>
      <c r="M639" s="312"/>
      <c r="N639" s="312"/>
      <c r="O639" s="312"/>
      <c r="P639" s="312"/>
      <c r="Q639" s="312"/>
      <c r="R639" s="312"/>
      <c r="S639" s="312"/>
      <c r="T639" s="312"/>
      <c r="U639" s="312"/>
      <c r="V639" s="312"/>
      <c r="W639" s="313"/>
      <c r="X639" s="302"/>
    </row>
    <row r="640" spans="1:24" ht="15" customHeight="1" x14ac:dyDescent="0.2">
      <c r="A640" s="1"/>
      <c r="B640" s="82"/>
      <c r="C640" s="304"/>
      <c r="D640" s="88"/>
      <c r="E640" s="731"/>
      <c r="F640" s="304" t="s">
        <v>641</v>
      </c>
      <c r="G640" s="310" t="s">
        <v>990</v>
      </c>
      <c r="H640" s="312"/>
      <c r="I640" s="312"/>
      <c r="J640" s="312"/>
      <c r="K640" s="312"/>
      <c r="L640" s="312"/>
      <c r="M640" s="312"/>
      <c r="N640" s="312"/>
      <c r="O640" s="312"/>
      <c r="P640" s="312"/>
      <c r="Q640" s="312"/>
      <c r="R640" s="312"/>
      <c r="S640" s="312"/>
      <c r="T640" s="312"/>
      <c r="U640" s="312"/>
      <c r="V640" s="312"/>
      <c r="W640" s="313"/>
      <c r="X640" s="302"/>
    </row>
    <row r="641" spans="1:25" ht="30" customHeight="1" x14ac:dyDescent="0.2">
      <c r="A641" s="1"/>
      <c r="B641" s="82"/>
      <c r="C641" s="304"/>
      <c r="D641" s="88"/>
      <c r="E641" s="731"/>
      <c r="F641" s="304" t="s">
        <v>642</v>
      </c>
      <c r="G641" s="1509" t="s">
        <v>1010</v>
      </c>
      <c r="H641" s="1509"/>
      <c r="I641" s="1509"/>
      <c r="J641" s="1509"/>
      <c r="K641" s="1509"/>
      <c r="L641" s="1509"/>
      <c r="M641" s="1509"/>
      <c r="N641" s="1509"/>
      <c r="O641" s="1509"/>
      <c r="P641" s="1509"/>
      <c r="Q641" s="1509"/>
      <c r="R641" s="1509"/>
      <c r="S641" s="1509"/>
      <c r="T641" s="1509"/>
      <c r="U641" s="1509"/>
      <c r="V641" s="1509"/>
      <c r="W641" s="1534"/>
      <c r="X641" s="302"/>
    </row>
    <row r="642" spans="1:25" ht="3" customHeight="1" x14ac:dyDescent="0.2">
      <c r="A642" s="120"/>
      <c r="B642" s="82"/>
      <c r="C642" s="304"/>
      <c r="D642" s="88"/>
      <c r="E642" s="515"/>
      <c r="F642" s="88"/>
      <c r="G642" s="88"/>
      <c r="H642" s="88"/>
      <c r="I642" s="88"/>
      <c r="J642" s="88"/>
      <c r="K642" s="88"/>
      <c r="L642" s="88"/>
      <c r="M642" s="88"/>
      <c r="N642" s="88"/>
      <c r="O642" s="88"/>
      <c r="P642" s="88"/>
      <c r="Q642" s="88"/>
      <c r="R642" s="88"/>
      <c r="S642" s="88"/>
      <c r="T642" s="88"/>
      <c r="U642" s="88"/>
      <c r="V642" s="88"/>
      <c r="W642" s="88"/>
      <c r="X642" s="513"/>
    </row>
    <row r="643" spans="1:25" ht="8.1" customHeight="1" x14ac:dyDescent="0.2">
      <c r="A643" s="120"/>
      <c r="B643" s="82"/>
      <c r="C643" s="304"/>
      <c r="D643" s="88"/>
      <c r="E643" s="515"/>
      <c r="F643" s="88"/>
      <c r="G643" s="88"/>
      <c r="H643" s="88"/>
      <c r="I643" s="88"/>
      <c r="J643" s="88"/>
      <c r="K643" s="88"/>
      <c r="L643" s="88"/>
      <c r="M643" s="88"/>
      <c r="N643" s="88"/>
      <c r="O643" s="88"/>
      <c r="P643" s="88"/>
      <c r="Q643" s="88"/>
      <c r="R643" s="88"/>
      <c r="S643" s="88"/>
      <c r="T643" s="88"/>
      <c r="U643" s="88"/>
      <c r="V643" s="88"/>
      <c r="W643" s="88"/>
      <c r="X643" s="513"/>
    </row>
    <row r="644" spans="1:25" ht="8.1" customHeight="1" x14ac:dyDescent="0.2">
      <c r="A644" s="120"/>
      <c r="B644" s="461"/>
      <c r="C644" s="551"/>
      <c r="D644" s="463"/>
      <c r="E644" s="315"/>
      <c r="F644" s="463"/>
      <c r="G644" s="463"/>
      <c r="H644" s="463"/>
      <c r="I644" s="463"/>
      <c r="J644" s="463"/>
      <c r="K644" s="463"/>
      <c r="L644" s="463"/>
      <c r="M644" s="463"/>
      <c r="N644" s="463"/>
      <c r="O644" s="463"/>
      <c r="P644" s="463"/>
      <c r="Q644" s="463"/>
      <c r="R644" s="463"/>
      <c r="S644" s="463"/>
      <c r="T644" s="463"/>
      <c r="U644" s="463"/>
      <c r="V644" s="1530" t="s">
        <v>609</v>
      </c>
      <c r="W644" s="1530"/>
      <c r="X644" s="1531"/>
      <c r="Y644" s="408"/>
    </row>
    <row r="645" spans="1:25" ht="15" customHeight="1" x14ac:dyDescent="0.2">
      <c r="A645" s="120"/>
      <c r="B645" s="82"/>
      <c r="C645" s="336">
        <v>34</v>
      </c>
      <c r="D645" s="333" t="s">
        <v>608</v>
      </c>
      <c r="E645" s="334"/>
      <c r="F645" s="333"/>
      <c r="G645" s="333"/>
      <c r="H645" s="333"/>
      <c r="I645" s="333"/>
      <c r="J645" s="333"/>
      <c r="K645" s="333"/>
      <c r="L645" s="333"/>
      <c r="M645" s="333"/>
      <c r="N645" s="333"/>
      <c r="O645" s="333"/>
      <c r="P645" s="333"/>
      <c r="Q645" s="333"/>
      <c r="R645" s="333"/>
      <c r="S645" s="333"/>
      <c r="T645" s="333"/>
      <c r="V645" s="1514"/>
      <c r="W645" s="1514"/>
      <c r="X645" s="1515"/>
    </row>
    <row r="646" spans="1:25" ht="8.1" customHeight="1" x14ac:dyDescent="0.2">
      <c r="A646" s="120"/>
      <c r="B646" s="82"/>
      <c r="C646" s="336"/>
      <c r="D646" s="339"/>
      <c r="E646" s="650"/>
      <c r="F646" s="729"/>
      <c r="G646" s="729"/>
      <c r="H646" s="729"/>
      <c r="I646" s="729"/>
      <c r="J646" s="729"/>
      <c r="K646" s="729"/>
      <c r="L646" s="729"/>
      <c r="M646" s="729"/>
      <c r="N646" s="729"/>
      <c r="O646" s="729"/>
      <c r="P646" s="729"/>
      <c r="Q646" s="729"/>
      <c r="R646" s="729"/>
      <c r="S646" s="729"/>
      <c r="T646" s="729"/>
      <c r="U646" s="341"/>
      <c r="V646" s="1516"/>
      <c r="W646" s="1516"/>
      <c r="X646" s="1517"/>
    </row>
    <row r="647" spans="1:25" ht="8.1" customHeight="1" x14ac:dyDescent="0.2">
      <c r="A647" s="120"/>
      <c r="B647" s="82"/>
      <c r="C647" s="304"/>
      <c r="D647" s="305"/>
      <c r="E647" s="300"/>
      <c r="F647" s="310"/>
      <c r="G647" s="310"/>
      <c r="H647" s="310"/>
      <c r="I647" s="310"/>
      <c r="J647" s="310"/>
      <c r="K647" s="310"/>
      <c r="L647" s="310"/>
      <c r="M647" s="310"/>
      <c r="N647" s="310"/>
      <c r="O647" s="310"/>
      <c r="P647" s="310"/>
      <c r="Q647" s="310"/>
      <c r="R647" s="310"/>
      <c r="S647" s="310"/>
      <c r="T647" s="310"/>
      <c r="U647" s="310"/>
      <c r="V647" s="310"/>
      <c r="W647" s="305"/>
      <c r="X647" s="302"/>
    </row>
    <row r="648" spans="1:25" ht="78" customHeight="1" x14ac:dyDescent="0.2">
      <c r="A648" s="120"/>
      <c r="B648" s="82"/>
      <c r="C648" s="304"/>
      <c r="D648" s="305"/>
      <c r="E648" s="1509" t="s">
        <v>1409</v>
      </c>
      <c r="F648" s="1528"/>
      <c r="G648" s="1528"/>
      <c r="H648" s="1528"/>
      <c r="I648" s="1528"/>
      <c r="J648" s="1528"/>
      <c r="K648" s="1528"/>
      <c r="L648" s="1528"/>
      <c r="M648" s="1528"/>
      <c r="N648" s="1528"/>
      <c r="O648" s="1528"/>
      <c r="P648" s="1528"/>
      <c r="Q648" s="1528"/>
      <c r="R648" s="1528"/>
      <c r="S648" s="1528"/>
      <c r="T648" s="1528"/>
      <c r="U648" s="1528"/>
      <c r="V648" s="1528"/>
      <c r="W648" s="1529"/>
      <c r="X648" s="550" t="s">
        <v>416</v>
      </c>
    </row>
    <row r="649" spans="1:25" ht="8.1" customHeight="1" x14ac:dyDescent="0.2">
      <c r="A649" s="120"/>
      <c r="B649" s="319"/>
      <c r="C649" s="320"/>
      <c r="D649" s="321"/>
      <c r="E649" s="732"/>
      <c r="F649" s="733"/>
      <c r="G649" s="733"/>
      <c r="H649" s="733"/>
      <c r="I649" s="733"/>
      <c r="J649" s="733"/>
      <c r="K649" s="733"/>
      <c r="L649" s="733"/>
      <c r="M649" s="733"/>
      <c r="N649" s="733"/>
      <c r="O649" s="733"/>
      <c r="P649" s="733"/>
      <c r="Q649" s="733"/>
      <c r="R649" s="733"/>
      <c r="S649" s="733"/>
      <c r="T649" s="733"/>
      <c r="U649" s="733"/>
      <c r="V649" s="733"/>
      <c r="W649" s="734"/>
      <c r="X649" s="735"/>
    </row>
    <row r="650" spans="1:25" ht="8.1" customHeight="1" x14ac:dyDescent="0.2">
      <c r="A650" s="120"/>
      <c r="B650" s="461"/>
      <c r="C650" s="725"/>
      <c r="D650" s="725"/>
      <c r="E650" s="315"/>
      <c r="F650" s="463"/>
      <c r="G650" s="706"/>
      <c r="H650" s="706"/>
      <c r="I650" s="706"/>
      <c r="J650" s="706"/>
      <c r="K650" s="706"/>
      <c r="L650" s="706"/>
      <c r="M650" s="706"/>
      <c r="N650" s="706"/>
      <c r="O650" s="706"/>
      <c r="P650" s="706"/>
      <c r="Q650" s="706"/>
      <c r="R650" s="706"/>
      <c r="S650" s="706"/>
      <c r="T650" s="706"/>
      <c r="U650" s="706"/>
      <c r="V650" s="1530" t="s">
        <v>1303</v>
      </c>
      <c r="W650" s="1530"/>
      <c r="X650" s="1531"/>
    </row>
    <row r="651" spans="1:25" ht="15" customHeight="1" x14ac:dyDescent="0.2">
      <c r="A651" s="120"/>
      <c r="B651" s="736"/>
      <c r="C651" s="336">
        <v>35</v>
      </c>
      <c r="D651" s="333" t="s">
        <v>22</v>
      </c>
      <c r="E651" s="334"/>
      <c r="F651" s="333"/>
      <c r="G651" s="333"/>
      <c r="H651" s="333"/>
      <c r="I651" s="333"/>
      <c r="J651" s="333"/>
      <c r="K651" s="333"/>
      <c r="L651" s="333"/>
      <c r="M651" s="333"/>
      <c r="N651" s="333"/>
      <c r="O651" s="333"/>
      <c r="P651" s="333"/>
      <c r="Q651" s="333"/>
      <c r="R651" s="333"/>
      <c r="S651" s="333"/>
      <c r="T651" s="333"/>
      <c r="V651" s="1514"/>
      <c r="W651" s="1514"/>
      <c r="X651" s="1515"/>
    </row>
    <row r="652" spans="1:25" ht="8.1" customHeight="1" x14ac:dyDescent="0.2">
      <c r="A652" s="120"/>
      <c r="B652" s="736"/>
      <c r="C652" s="737"/>
      <c r="D652" s="360"/>
      <c r="E652" s="674"/>
      <c r="F652" s="360"/>
      <c r="G652" s="360"/>
      <c r="H652" s="360"/>
      <c r="I652" s="360"/>
      <c r="J652" s="360"/>
      <c r="K652" s="360"/>
      <c r="L652" s="360"/>
      <c r="M652" s="360"/>
      <c r="N652" s="360"/>
      <c r="O652" s="360"/>
      <c r="P652" s="360"/>
      <c r="Q652" s="360"/>
      <c r="R652" s="360"/>
      <c r="S652" s="360"/>
      <c r="T652" s="360"/>
      <c r="U652" s="341"/>
      <c r="V652" s="1516"/>
      <c r="W652" s="1516"/>
      <c r="X652" s="1517"/>
    </row>
    <row r="653" spans="1:25" ht="8.1" customHeight="1" x14ac:dyDescent="0.2">
      <c r="A653" s="120"/>
      <c r="B653" s="82"/>
      <c r="C653" s="369"/>
      <c r="D653" s="370"/>
      <c r="E653" s="738"/>
      <c r="F653" s="739"/>
      <c r="G653" s="739"/>
      <c r="H653" s="739"/>
      <c r="I653" s="739"/>
      <c r="J653" s="739"/>
      <c r="K653" s="739"/>
      <c r="L653" s="739"/>
      <c r="M653" s="739"/>
      <c r="N653" s="739"/>
      <c r="O653" s="739"/>
      <c r="P653" s="739"/>
      <c r="Q653" s="739"/>
      <c r="R653" s="739"/>
      <c r="S653" s="739"/>
      <c r="T653" s="739"/>
      <c r="U653" s="739"/>
      <c r="V653" s="739"/>
      <c r="W653" s="739"/>
      <c r="X653" s="512"/>
    </row>
    <row r="654" spans="1:25" s="112" customFormat="1" ht="42.9" customHeight="1" x14ac:dyDescent="0.2">
      <c r="A654" s="120"/>
      <c r="B654" s="82"/>
      <c r="C654" s="304"/>
      <c r="D654" s="89"/>
      <c r="E654" s="300">
        <v>-1</v>
      </c>
      <c r="F654" s="1509" t="s">
        <v>1178</v>
      </c>
      <c r="G654" s="1509"/>
      <c r="H654" s="1509"/>
      <c r="I654" s="1509"/>
      <c r="J654" s="1509"/>
      <c r="K654" s="1509"/>
      <c r="L654" s="1509"/>
      <c r="M654" s="1509"/>
      <c r="N654" s="1509"/>
      <c r="O654" s="1509"/>
      <c r="P654" s="1509"/>
      <c r="Q654" s="1509"/>
      <c r="R654" s="1509"/>
      <c r="S654" s="1509"/>
      <c r="T654" s="1509"/>
      <c r="U654" s="1509"/>
      <c r="V654" s="1509"/>
      <c r="W654" s="1509"/>
      <c r="X654" s="550" t="s">
        <v>416</v>
      </c>
    </row>
    <row r="655" spans="1:25" ht="5.0999999999999996" customHeight="1" x14ac:dyDescent="0.2">
      <c r="A655" s="120"/>
      <c r="B655" s="82"/>
      <c r="C655" s="369"/>
      <c r="D655" s="370"/>
      <c r="E655" s="740"/>
      <c r="F655" s="741"/>
      <c r="G655" s="741"/>
      <c r="H655" s="741"/>
      <c r="I655" s="741"/>
      <c r="J655" s="741"/>
      <c r="K655" s="741"/>
      <c r="L655" s="741"/>
      <c r="M655" s="741"/>
      <c r="N655" s="741"/>
      <c r="O655" s="741"/>
      <c r="P655" s="741"/>
      <c r="Q655" s="741"/>
      <c r="R655" s="741"/>
      <c r="S655" s="741"/>
      <c r="T655" s="741"/>
      <c r="U655" s="741"/>
      <c r="V655" s="741"/>
      <c r="W655" s="741"/>
      <c r="X655" s="742"/>
    </row>
    <row r="656" spans="1:25" ht="5.0999999999999996" customHeight="1" x14ac:dyDescent="0.2">
      <c r="A656" s="120"/>
      <c r="B656" s="82"/>
      <c r="C656" s="369"/>
      <c r="D656" s="370"/>
      <c r="E656" s="743"/>
      <c r="F656" s="708"/>
      <c r="G656" s="708"/>
      <c r="H656" s="708"/>
      <c r="I656" s="708"/>
      <c r="J656" s="708"/>
      <c r="K656" s="708"/>
      <c r="L656" s="708"/>
      <c r="M656" s="708"/>
      <c r="N656" s="708"/>
      <c r="O656" s="708"/>
      <c r="P656" s="708"/>
      <c r="Q656" s="708"/>
      <c r="R656" s="708"/>
      <c r="S656" s="708"/>
      <c r="T656" s="708"/>
      <c r="U656" s="708"/>
      <c r="V656" s="708"/>
      <c r="W656" s="708"/>
      <c r="X656" s="352"/>
    </row>
    <row r="657" spans="1:24" ht="30" customHeight="1" x14ac:dyDescent="0.2">
      <c r="A657" s="120"/>
      <c r="B657" s="82"/>
      <c r="C657" s="369"/>
      <c r="D657" s="370"/>
      <c r="E657" s="300">
        <v>-2</v>
      </c>
      <c r="F657" s="1509" t="s">
        <v>570</v>
      </c>
      <c r="G657" s="1509"/>
      <c r="H657" s="1509"/>
      <c r="I657" s="1509"/>
      <c r="J657" s="1509"/>
      <c r="K657" s="1509"/>
      <c r="L657" s="1509"/>
      <c r="M657" s="1509"/>
      <c r="N657" s="1509"/>
      <c r="O657" s="1509"/>
      <c r="P657" s="1509"/>
      <c r="Q657" s="1509"/>
      <c r="R657" s="1509"/>
      <c r="S657" s="1509"/>
      <c r="T657" s="1509"/>
      <c r="U657" s="1509"/>
      <c r="V657" s="1509"/>
      <c r="W657" s="1509"/>
      <c r="X657" s="550" t="s">
        <v>416</v>
      </c>
    </row>
    <row r="658" spans="1:24" ht="5.0999999999999996" customHeight="1" x14ac:dyDescent="0.2">
      <c r="A658" s="120"/>
      <c r="B658" s="82"/>
      <c r="C658" s="369"/>
      <c r="D658" s="370"/>
      <c r="E658" s="740"/>
      <c r="F658" s="741"/>
      <c r="G658" s="741"/>
      <c r="H658" s="741"/>
      <c r="I658" s="741"/>
      <c r="J658" s="741"/>
      <c r="K658" s="741"/>
      <c r="L658" s="741"/>
      <c r="M658" s="741"/>
      <c r="N658" s="741"/>
      <c r="O658" s="741"/>
      <c r="P658" s="741"/>
      <c r="Q658" s="741"/>
      <c r="R658" s="741"/>
      <c r="S658" s="741"/>
      <c r="T658" s="741"/>
      <c r="U658" s="741"/>
      <c r="V658" s="741"/>
      <c r="W658" s="741"/>
      <c r="X658" s="742"/>
    </row>
    <row r="659" spans="1:24" ht="5.0999999999999996" customHeight="1" x14ac:dyDescent="0.2">
      <c r="A659" s="120"/>
      <c r="B659" s="82"/>
      <c r="C659" s="369"/>
      <c r="D659" s="370"/>
      <c r="E659" s="743"/>
      <c r="F659" s="708"/>
      <c r="G659" s="708"/>
      <c r="H659" s="708"/>
      <c r="I659" s="708"/>
      <c r="J659" s="708"/>
      <c r="K659" s="708"/>
      <c r="L659" s="708"/>
      <c r="M659" s="708"/>
      <c r="N659" s="708"/>
      <c r="O659" s="708"/>
      <c r="P659" s="708"/>
      <c r="Q659" s="708"/>
      <c r="R659" s="708"/>
      <c r="S659" s="708"/>
      <c r="T659" s="708"/>
      <c r="U659" s="708"/>
      <c r="V659" s="708"/>
      <c r="W659" s="708"/>
      <c r="X659" s="352"/>
    </row>
    <row r="660" spans="1:24" ht="30" customHeight="1" x14ac:dyDescent="0.2">
      <c r="A660" s="120"/>
      <c r="B660" s="82"/>
      <c r="C660" s="369"/>
      <c r="D660" s="370"/>
      <c r="E660" s="300">
        <v>-3</v>
      </c>
      <c r="F660" s="1509" t="s">
        <v>62</v>
      </c>
      <c r="G660" s="1509"/>
      <c r="H660" s="1509"/>
      <c r="I660" s="1509"/>
      <c r="J660" s="1509"/>
      <c r="K660" s="1509"/>
      <c r="L660" s="1509"/>
      <c r="M660" s="1509"/>
      <c r="N660" s="1509"/>
      <c r="O660" s="1509"/>
      <c r="P660" s="1509"/>
      <c r="Q660" s="1509"/>
      <c r="R660" s="1509"/>
      <c r="S660" s="1509"/>
      <c r="T660" s="1509"/>
      <c r="U660" s="1509"/>
      <c r="V660" s="1509"/>
      <c r="W660" s="1509"/>
      <c r="X660" s="550" t="s">
        <v>416</v>
      </c>
    </row>
    <row r="661" spans="1:24" ht="30" customHeight="1" x14ac:dyDescent="0.2">
      <c r="A661" s="120"/>
      <c r="B661" s="82"/>
      <c r="C661" s="369"/>
      <c r="D661" s="370"/>
      <c r="E661" s="519" t="s">
        <v>204</v>
      </c>
      <c r="F661" s="1511" t="s">
        <v>373</v>
      </c>
      <c r="G661" s="1511"/>
      <c r="H661" s="1511"/>
      <c r="I661" s="1511"/>
      <c r="J661" s="1511"/>
      <c r="K661" s="1511"/>
      <c r="L661" s="1511"/>
      <c r="M661" s="1511"/>
      <c r="N661" s="1511"/>
      <c r="O661" s="1511"/>
      <c r="P661" s="1511"/>
      <c r="Q661" s="1511"/>
      <c r="R661" s="1511"/>
      <c r="S661" s="1511"/>
      <c r="T661" s="1511"/>
      <c r="U661" s="1511"/>
      <c r="V661" s="1511"/>
      <c r="W661" s="1511"/>
      <c r="X661" s="352"/>
    </row>
    <row r="662" spans="1:24" ht="5.0999999999999996" customHeight="1" x14ac:dyDescent="0.2">
      <c r="A662" s="120"/>
      <c r="B662" s="82"/>
      <c r="C662" s="369"/>
      <c r="D662" s="370"/>
      <c r="E662" s="740"/>
      <c r="F662" s="741"/>
      <c r="G662" s="741"/>
      <c r="H662" s="741"/>
      <c r="I662" s="741"/>
      <c r="J662" s="741"/>
      <c r="K662" s="741"/>
      <c r="L662" s="741"/>
      <c r="M662" s="741"/>
      <c r="N662" s="741"/>
      <c r="O662" s="741"/>
      <c r="P662" s="741"/>
      <c r="Q662" s="741"/>
      <c r="R662" s="741"/>
      <c r="S662" s="741"/>
      <c r="T662" s="741"/>
      <c r="U662" s="741"/>
      <c r="V662" s="741"/>
      <c r="W662" s="741"/>
      <c r="X662" s="742"/>
    </row>
    <row r="663" spans="1:24" ht="5.0999999999999996" customHeight="1" x14ac:dyDescent="0.2">
      <c r="A663" s="120"/>
      <c r="B663" s="82"/>
      <c r="C663" s="304"/>
      <c r="D663" s="305"/>
      <c r="E663" s="300"/>
      <c r="F663" s="310"/>
      <c r="G663" s="310"/>
      <c r="H663" s="310"/>
      <c r="I663" s="310"/>
      <c r="J663" s="310"/>
      <c r="K663" s="310"/>
      <c r="L663" s="310"/>
      <c r="M663" s="310"/>
      <c r="N663" s="310"/>
      <c r="O663" s="310"/>
      <c r="P663" s="310"/>
      <c r="Q663" s="310"/>
      <c r="R663" s="310"/>
      <c r="S663" s="310"/>
      <c r="T663" s="310"/>
      <c r="U663" s="310"/>
      <c r="V663" s="310"/>
      <c r="W663" s="310"/>
      <c r="X663" s="352"/>
    </row>
    <row r="664" spans="1:24" ht="30" customHeight="1" x14ac:dyDescent="0.2">
      <c r="A664" s="120"/>
      <c r="B664" s="82"/>
      <c r="C664" s="451"/>
      <c r="D664" s="505"/>
      <c r="E664" s="300">
        <v>-4</v>
      </c>
      <c r="F664" s="1509" t="s">
        <v>481</v>
      </c>
      <c r="G664" s="1509"/>
      <c r="H664" s="1509"/>
      <c r="I664" s="1509"/>
      <c r="J664" s="1509"/>
      <c r="K664" s="1509"/>
      <c r="L664" s="1509"/>
      <c r="M664" s="1509"/>
      <c r="N664" s="1509"/>
      <c r="O664" s="1509"/>
      <c r="P664" s="1509"/>
      <c r="Q664" s="1509"/>
      <c r="R664" s="1509"/>
      <c r="S664" s="1509"/>
      <c r="T664" s="1509"/>
      <c r="U664" s="1509"/>
      <c r="V664" s="1509"/>
      <c r="W664" s="1509"/>
      <c r="X664" s="550" t="s">
        <v>416</v>
      </c>
    </row>
    <row r="665" spans="1:24" ht="5.0999999999999996" customHeight="1" x14ac:dyDescent="0.2">
      <c r="A665" s="120"/>
      <c r="B665" s="82"/>
      <c r="C665" s="304"/>
      <c r="D665" s="313"/>
      <c r="E665" s="306"/>
      <c r="F665" s="459"/>
      <c r="G665" s="459"/>
      <c r="H665" s="459"/>
      <c r="I665" s="459"/>
      <c r="J665" s="459"/>
      <c r="K665" s="459"/>
      <c r="L665" s="459"/>
      <c r="M665" s="459"/>
      <c r="N665" s="459"/>
      <c r="O665" s="459"/>
      <c r="P665" s="459"/>
      <c r="Q665" s="459"/>
      <c r="R665" s="459"/>
      <c r="S665" s="459"/>
      <c r="T665" s="459"/>
      <c r="U665" s="459"/>
      <c r="V665" s="459"/>
      <c r="W665" s="459"/>
      <c r="X665" s="742"/>
    </row>
    <row r="666" spans="1:24" ht="5.0999999999999996" customHeight="1" x14ac:dyDescent="0.2">
      <c r="A666" s="120"/>
      <c r="B666" s="82"/>
      <c r="C666" s="304"/>
      <c r="D666" s="313"/>
      <c r="E666" s="300"/>
      <c r="F666" s="310"/>
      <c r="G666" s="310"/>
      <c r="H666" s="310"/>
      <c r="I666" s="310"/>
      <c r="J666" s="310"/>
      <c r="K666" s="310"/>
      <c r="L666" s="310"/>
      <c r="M666" s="310"/>
      <c r="N666" s="310"/>
      <c r="O666" s="310"/>
      <c r="P666" s="310"/>
      <c r="Q666" s="310"/>
      <c r="R666" s="310"/>
      <c r="S666" s="310"/>
      <c r="T666" s="310"/>
      <c r="U666" s="310"/>
      <c r="V666" s="310"/>
      <c r="W666" s="310"/>
      <c r="X666" s="352"/>
    </row>
    <row r="667" spans="1:24" ht="30" customHeight="1" x14ac:dyDescent="0.2">
      <c r="A667" s="120"/>
      <c r="B667" s="82"/>
      <c r="C667" s="304"/>
      <c r="D667" s="313"/>
      <c r="E667" s="300">
        <v>-5</v>
      </c>
      <c r="F667" s="1509" t="s">
        <v>482</v>
      </c>
      <c r="G667" s="1509"/>
      <c r="H667" s="1509"/>
      <c r="I667" s="1509"/>
      <c r="J667" s="1509"/>
      <c r="K667" s="1509"/>
      <c r="L667" s="1509"/>
      <c r="M667" s="1509"/>
      <c r="N667" s="1509"/>
      <c r="O667" s="1509"/>
      <c r="P667" s="1509"/>
      <c r="Q667" s="1509"/>
      <c r="R667" s="1509"/>
      <c r="S667" s="1509"/>
      <c r="T667" s="1509"/>
      <c r="U667" s="1509"/>
      <c r="V667" s="1509"/>
      <c r="W667" s="1509"/>
      <c r="X667" s="550" t="s">
        <v>416</v>
      </c>
    </row>
    <row r="668" spans="1:24" ht="5.0999999999999996" customHeight="1" x14ac:dyDescent="0.2">
      <c r="A668" s="120"/>
      <c r="B668" s="82"/>
      <c r="C668" s="304"/>
      <c r="D668" s="305"/>
      <c r="E668" s="300"/>
      <c r="F668" s="459"/>
      <c r="G668" s="459"/>
      <c r="H668" s="459"/>
      <c r="I668" s="459"/>
      <c r="J668" s="459"/>
      <c r="K668" s="459"/>
      <c r="L668" s="459"/>
      <c r="M668" s="459"/>
      <c r="N668" s="459"/>
      <c r="O668" s="459"/>
      <c r="P668" s="459"/>
      <c r="Q668" s="459"/>
      <c r="R668" s="459"/>
      <c r="S668" s="459"/>
      <c r="T668" s="459"/>
      <c r="U668" s="459"/>
      <c r="V668" s="459"/>
      <c r="W668" s="459"/>
      <c r="X668" s="742"/>
    </row>
    <row r="669" spans="1:24" ht="5.0999999999999996" customHeight="1" x14ac:dyDescent="0.2">
      <c r="A669" s="120"/>
      <c r="B669" s="82"/>
      <c r="C669" s="304"/>
      <c r="D669" s="305"/>
      <c r="E669" s="315"/>
      <c r="F669" s="310"/>
      <c r="G669" s="310"/>
      <c r="H669" s="310"/>
      <c r="I669" s="310"/>
      <c r="J669" s="310"/>
      <c r="K669" s="310"/>
      <c r="L669" s="310"/>
      <c r="M669" s="310"/>
      <c r="N669" s="310"/>
      <c r="O669" s="310"/>
      <c r="P669" s="310"/>
      <c r="Q669" s="310"/>
      <c r="R669" s="310"/>
      <c r="S669" s="310"/>
      <c r="T669" s="310"/>
      <c r="U669" s="310"/>
      <c r="V669" s="310"/>
      <c r="W669" s="310"/>
      <c r="X669" s="352"/>
    </row>
    <row r="670" spans="1:24" ht="15" customHeight="1" x14ac:dyDescent="0.2">
      <c r="A670" s="120"/>
      <c r="B670" s="82"/>
      <c r="C670" s="304"/>
      <c r="D670" s="89"/>
      <c r="E670" s="300">
        <v>-6</v>
      </c>
      <c r="F670" s="1509" t="s">
        <v>50</v>
      </c>
      <c r="G670" s="1510"/>
      <c r="H670" s="1510"/>
      <c r="I670" s="1510"/>
      <c r="J670" s="1510"/>
      <c r="K670" s="1510"/>
      <c r="L670" s="1510"/>
      <c r="M670" s="1510"/>
      <c r="N670" s="1510"/>
      <c r="O670" s="1510"/>
      <c r="P670" s="1510"/>
      <c r="Q670" s="1510"/>
      <c r="R670" s="1510"/>
      <c r="S670" s="1510"/>
      <c r="T670" s="1510"/>
      <c r="U670" s="1510"/>
      <c r="V670" s="1510"/>
      <c r="W670" s="1510"/>
      <c r="X670" s="550" t="s">
        <v>762</v>
      </c>
    </row>
    <row r="671" spans="1:24" ht="5.0999999999999996" customHeight="1" x14ac:dyDescent="0.2">
      <c r="A671" s="120"/>
      <c r="B671" s="82"/>
      <c r="C671" s="304"/>
      <c r="D671" s="305"/>
      <c r="E671" s="306"/>
      <c r="F671" s="1608"/>
      <c r="G671" s="1609"/>
      <c r="H671" s="1609"/>
      <c r="I671" s="1609"/>
      <c r="J671" s="1609"/>
      <c r="K671" s="1609"/>
      <c r="L671" s="1609"/>
      <c r="M671" s="1609"/>
      <c r="N671" s="1609"/>
      <c r="O671" s="1609"/>
      <c r="P671" s="1609"/>
      <c r="Q671" s="1609"/>
      <c r="R671" s="1609"/>
      <c r="S671" s="1609"/>
      <c r="T671" s="1609"/>
      <c r="U671" s="1609"/>
      <c r="V671" s="1609"/>
      <c r="W671" s="1609"/>
      <c r="X671" s="742"/>
    </row>
    <row r="672" spans="1:24" ht="5.0999999999999996" customHeight="1" x14ac:dyDescent="0.2">
      <c r="A672" s="120"/>
      <c r="B672" s="82"/>
      <c r="C672" s="304"/>
      <c r="D672" s="305"/>
      <c r="E672" s="300"/>
      <c r="F672" s="88"/>
      <c r="G672" s="426"/>
      <c r="H672" s="426"/>
      <c r="I672" s="426"/>
      <c r="J672" s="426"/>
      <c r="K672" s="426"/>
      <c r="L672" s="426"/>
      <c r="M672" s="426"/>
      <c r="N672" s="426"/>
      <c r="O672" s="426"/>
      <c r="P672" s="426"/>
      <c r="Q672" s="426"/>
      <c r="R672" s="426"/>
      <c r="S672" s="426"/>
      <c r="T672" s="426"/>
      <c r="U672" s="426"/>
      <c r="V672" s="426"/>
      <c r="W672" s="426"/>
      <c r="X672" s="352"/>
    </row>
    <row r="673" spans="1:24" ht="15" customHeight="1" x14ac:dyDescent="0.2">
      <c r="A673" s="120"/>
      <c r="B673" s="82"/>
      <c r="C673" s="304"/>
      <c r="D673" s="305"/>
      <c r="E673" s="300">
        <v>-7</v>
      </c>
      <c r="F673" s="310" t="s">
        <v>361</v>
      </c>
      <c r="G673" s="310"/>
      <c r="H673" s="310"/>
      <c r="I673" s="310"/>
      <c r="J673" s="310"/>
      <c r="K673" s="310"/>
      <c r="L673" s="310"/>
      <c r="M673" s="310"/>
      <c r="N673" s="310"/>
      <c r="O673" s="310"/>
      <c r="P673" s="310"/>
      <c r="Q673" s="310"/>
      <c r="R673" s="310"/>
      <c r="S673" s="310"/>
      <c r="T673" s="310"/>
      <c r="U673" s="310"/>
      <c r="V673" s="310"/>
      <c r="W673" s="310"/>
      <c r="X673" s="550" t="s">
        <v>762</v>
      </c>
    </row>
    <row r="674" spans="1:24" ht="3.9" customHeight="1" x14ac:dyDescent="0.2">
      <c r="A674" s="120"/>
      <c r="B674" s="82"/>
      <c r="C674" s="304"/>
      <c r="D674" s="305"/>
      <c r="E674" s="300"/>
      <c r="F674" s="88"/>
      <c r="G674" s="426"/>
      <c r="H674" s="426"/>
      <c r="I674" s="426"/>
      <c r="J674" s="426"/>
      <c r="K674" s="426"/>
      <c r="L674" s="426"/>
      <c r="M674" s="426"/>
      <c r="N674" s="426"/>
      <c r="O674" s="426"/>
      <c r="P674" s="426"/>
      <c r="Q674" s="426"/>
      <c r="R674" s="426"/>
      <c r="S674" s="426"/>
      <c r="T674" s="426"/>
      <c r="U674" s="426"/>
      <c r="V674" s="426"/>
      <c r="W674" s="426"/>
      <c r="X674" s="347"/>
    </row>
    <row r="675" spans="1:24" ht="15" customHeight="1" x14ac:dyDescent="0.2">
      <c r="A675" s="120"/>
      <c r="B675" s="82"/>
      <c r="C675" s="304"/>
      <c r="D675" s="305"/>
      <c r="E675" s="427"/>
      <c r="F675" s="440" t="s">
        <v>571</v>
      </c>
      <c r="G675" s="744"/>
      <c r="H675" s="744"/>
      <c r="I675" s="744"/>
      <c r="J675" s="744"/>
      <c r="K675" s="744"/>
      <c r="L675" s="457"/>
      <c r="M675" s="426"/>
      <c r="N675" s="426"/>
      <c r="O675" s="426"/>
      <c r="P675" s="426"/>
      <c r="Q675" s="426"/>
      <c r="R675" s="426"/>
      <c r="S675" s="426"/>
      <c r="T675" s="426"/>
      <c r="U675" s="426"/>
      <c r="V675" s="426"/>
      <c r="W675" s="539"/>
      <c r="X675" s="347"/>
    </row>
    <row r="676" spans="1:24" ht="13.35" customHeight="1" x14ac:dyDescent="0.2">
      <c r="A676" s="1"/>
      <c r="B676" s="82"/>
      <c r="C676" s="304"/>
      <c r="D676" s="310"/>
      <c r="E676" s="1554" t="s">
        <v>121</v>
      </c>
      <c r="F676" s="1555"/>
      <c r="G676" s="1585"/>
      <c r="H676" s="1524" t="s">
        <v>862</v>
      </c>
      <c r="I676" s="1525"/>
      <c r="J676" s="1525"/>
      <c r="K676" s="1525"/>
      <c r="L676" s="1525"/>
      <c r="M676" s="1525"/>
      <c r="N676" s="1526"/>
      <c r="O676" s="1521" t="s">
        <v>863</v>
      </c>
      <c r="P676" s="1522"/>
      <c r="Q676" s="1523"/>
      <c r="R676" s="1594" t="s">
        <v>119</v>
      </c>
      <c r="S676" s="1594"/>
      <c r="T676" s="1594"/>
      <c r="U676" s="1594"/>
      <c r="V676" s="1489" t="s">
        <v>120</v>
      </c>
      <c r="W676" s="1503"/>
      <c r="X676" s="302"/>
    </row>
    <row r="677" spans="1:24" ht="45" customHeight="1" x14ac:dyDescent="0.2">
      <c r="A677" s="1"/>
      <c r="B677" s="82"/>
      <c r="C677" s="304"/>
      <c r="D677" s="310"/>
      <c r="E677" s="1576" t="s">
        <v>864</v>
      </c>
      <c r="F677" s="1577"/>
      <c r="G677" s="1578"/>
      <c r="H677" s="1564"/>
      <c r="I677" s="1565"/>
      <c r="J677" s="1565"/>
      <c r="K677" s="1565"/>
      <c r="L677" s="1565"/>
      <c r="M677" s="1565"/>
      <c r="N677" s="1566"/>
      <c r="O677" s="1591">
        <v>0</v>
      </c>
      <c r="P677" s="1592"/>
      <c r="Q677" s="1593"/>
      <c r="R677" s="1527"/>
      <c r="S677" s="1527"/>
      <c r="T677" s="1527"/>
      <c r="U677" s="1527"/>
      <c r="V677" s="1494"/>
      <c r="W677" s="1590"/>
      <c r="X677" s="513"/>
    </row>
    <row r="678" spans="1:24" ht="45" customHeight="1" x14ac:dyDescent="0.2">
      <c r="A678" s="1"/>
      <c r="B678" s="82"/>
      <c r="C678" s="304"/>
      <c r="D678" s="310"/>
      <c r="E678" s="1576" t="s">
        <v>865</v>
      </c>
      <c r="F678" s="1577"/>
      <c r="G678" s="1578"/>
      <c r="H678" s="1564"/>
      <c r="I678" s="1565"/>
      <c r="J678" s="1565"/>
      <c r="K678" s="1565"/>
      <c r="L678" s="1565"/>
      <c r="M678" s="1565"/>
      <c r="N678" s="1566"/>
      <c r="O678" s="1591">
        <v>0</v>
      </c>
      <c r="P678" s="1592"/>
      <c r="Q678" s="1593"/>
      <c r="R678" s="1527"/>
      <c r="S678" s="1527"/>
      <c r="T678" s="1527"/>
      <c r="U678" s="1527"/>
      <c r="V678" s="1494"/>
      <c r="W678" s="1590"/>
      <c r="X678" s="513"/>
    </row>
    <row r="679" spans="1:24" ht="45" customHeight="1" x14ac:dyDescent="0.2">
      <c r="A679" s="1"/>
      <c r="B679" s="82"/>
      <c r="C679" s="304"/>
      <c r="D679" s="310"/>
      <c r="E679" s="1576" t="s">
        <v>866</v>
      </c>
      <c r="F679" s="1577"/>
      <c r="G679" s="1578"/>
      <c r="H679" s="1564"/>
      <c r="I679" s="1565"/>
      <c r="J679" s="1565"/>
      <c r="K679" s="1565"/>
      <c r="L679" s="1565"/>
      <c r="M679" s="1565"/>
      <c r="N679" s="1566"/>
      <c r="O679" s="1591">
        <v>0</v>
      </c>
      <c r="P679" s="1592"/>
      <c r="Q679" s="1593"/>
      <c r="R679" s="1527"/>
      <c r="S679" s="1527"/>
      <c r="T679" s="1527"/>
      <c r="U679" s="1527"/>
      <c r="V679" s="1494"/>
      <c r="W679" s="1590"/>
      <c r="X679" s="513"/>
    </row>
    <row r="680" spans="1:24" ht="45" customHeight="1" x14ac:dyDescent="0.2">
      <c r="A680" s="1"/>
      <c r="B680" s="82"/>
      <c r="C680" s="304"/>
      <c r="D680" s="310"/>
      <c r="E680" s="1576" t="s">
        <v>867</v>
      </c>
      <c r="F680" s="1577"/>
      <c r="G680" s="1578"/>
      <c r="H680" s="1564"/>
      <c r="I680" s="1565"/>
      <c r="J680" s="1565"/>
      <c r="K680" s="1565"/>
      <c r="L680" s="1565"/>
      <c r="M680" s="1565"/>
      <c r="N680" s="1566"/>
      <c r="O680" s="1591">
        <v>0</v>
      </c>
      <c r="P680" s="1592"/>
      <c r="Q680" s="1593"/>
      <c r="R680" s="1527"/>
      <c r="S680" s="1527"/>
      <c r="T680" s="1527"/>
      <c r="U680" s="1527"/>
      <c r="V680" s="1494"/>
      <c r="W680" s="1590"/>
      <c r="X680" s="513"/>
    </row>
    <row r="681" spans="1:24" ht="3" customHeight="1" x14ac:dyDescent="0.2">
      <c r="A681" s="120"/>
      <c r="B681" s="82"/>
      <c r="C681" s="304"/>
      <c r="D681" s="305"/>
      <c r="E681" s="730"/>
      <c r="F681" s="745"/>
      <c r="G681" s="746"/>
      <c r="H681" s="746"/>
      <c r="I681" s="345"/>
      <c r="J681" s="345"/>
      <c r="K681" s="345"/>
      <c r="L681" s="345"/>
      <c r="M681" s="345"/>
      <c r="N681" s="88"/>
      <c r="O681" s="570"/>
      <c r="P681" s="88"/>
      <c r="Q681" s="570"/>
      <c r="R681" s="570"/>
      <c r="S681" s="570"/>
      <c r="T681" s="570"/>
      <c r="U681" s="570"/>
      <c r="V681" s="570"/>
      <c r="W681" s="706"/>
      <c r="X681" s="416"/>
    </row>
    <row r="682" spans="1:24" ht="15" customHeight="1" x14ac:dyDescent="0.2">
      <c r="A682" s="120"/>
      <c r="B682" s="82"/>
      <c r="C682" s="304"/>
      <c r="D682" s="305"/>
      <c r="E682" s="427"/>
      <c r="F682" s="1586" t="s">
        <v>572</v>
      </c>
      <c r="G682" s="1587"/>
      <c r="H682" s="1587"/>
      <c r="I682" s="1587"/>
      <c r="J682" s="1587"/>
      <c r="K682" s="457"/>
      <c r="L682" s="457"/>
      <c r="M682" s="426"/>
      <c r="N682" s="426"/>
      <c r="O682" s="426"/>
      <c r="P682" s="426"/>
      <c r="Q682" s="426"/>
      <c r="R682" s="426"/>
      <c r="S682" s="426"/>
      <c r="T682" s="426"/>
      <c r="U682" s="426"/>
      <c r="V682" s="426"/>
      <c r="W682" s="539"/>
      <c r="X682" s="416"/>
    </row>
    <row r="683" spans="1:24" s="559" customFormat="1" ht="27.9" customHeight="1" x14ac:dyDescent="0.2">
      <c r="B683" s="747"/>
      <c r="C683" s="748"/>
      <c r="D683" s="749"/>
      <c r="E683" s="1521" t="s">
        <v>1036</v>
      </c>
      <c r="F683" s="1523"/>
      <c r="G683" s="1521" t="s">
        <v>116</v>
      </c>
      <c r="H683" s="1522"/>
      <c r="I683" s="1523"/>
      <c r="J683" s="1521" t="s">
        <v>117</v>
      </c>
      <c r="K683" s="1523"/>
      <c r="L683" s="1521" t="s">
        <v>118</v>
      </c>
      <c r="M683" s="1522"/>
      <c r="N683" s="1522"/>
      <c r="O683" s="1522"/>
      <c r="P683" s="1522"/>
      <c r="Q683" s="1523"/>
      <c r="R683" s="1521" t="s">
        <v>119</v>
      </c>
      <c r="S683" s="1522"/>
      <c r="T683" s="1522"/>
      <c r="U683" s="1523"/>
      <c r="V683" s="1489" t="s">
        <v>120</v>
      </c>
      <c r="W683" s="1503"/>
      <c r="X683" s="750"/>
    </row>
    <row r="684" spans="1:24" s="559" customFormat="1" ht="27.9" customHeight="1" x14ac:dyDescent="0.2">
      <c r="B684" s="747"/>
      <c r="C684" s="748"/>
      <c r="D684" s="749"/>
      <c r="E684" s="1535">
        <v>0</v>
      </c>
      <c r="F684" s="1536"/>
      <c r="G684" s="1518"/>
      <c r="H684" s="1519"/>
      <c r="I684" s="1520"/>
      <c r="J684" s="1518"/>
      <c r="K684" s="1520"/>
      <c r="L684" s="1518"/>
      <c r="M684" s="1519"/>
      <c r="N684" s="1519"/>
      <c r="O684" s="1519"/>
      <c r="P684" s="1519"/>
      <c r="Q684" s="1520"/>
      <c r="R684" s="1518"/>
      <c r="S684" s="1519"/>
      <c r="T684" s="1519"/>
      <c r="U684" s="1520"/>
      <c r="V684" s="1540"/>
      <c r="W684" s="1541"/>
      <c r="X684" s="751"/>
    </row>
    <row r="685" spans="1:24" s="559" customFormat="1" ht="27.9" customHeight="1" x14ac:dyDescent="0.2">
      <c r="B685" s="747"/>
      <c r="C685" s="748"/>
      <c r="D685" s="749"/>
      <c r="E685" s="1547">
        <v>0</v>
      </c>
      <c r="F685" s="1548"/>
      <c r="G685" s="1518"/>
      <c r="H685" s="1519"/>
      <c r="I685" s="1520"/>
      <c r="J685" s="1518"/>
      <c r="K685" s="1520"/>
      <c r="L685" s="1518"/>
      <c r="M685" s="1519"/>
      <c r="N685" s="1519"/>
      <c r="O685" s="1519"/>
      <c r="P685" s="1519"/>
      <c r="Q685" s="1520"/>
      <c r="R685" s="1518"/>
      <c r="S685" s="1519"/>
      <c r="T685" s="1519"/>
      <c r="U685" s="1520"/>
      <c r="V685" s="1540"/>
      <c r="W685" s="1541"/>
      <c r="X685" s="751"/>
    </row>
    <row r="686" spans="1:24" s="559" customFormat="1" ht="27.9" customHeight="1" x14ac:dyDescent="0.2">
      <c r="B686" s="747"/>
      <c r="C686" s="748"/>
      <c r="D686" s="749"/>
      <c r="E686" s="1547">
        <v>0</v>
      </c>
      <c r="F686" s="1548"/>
      <c r="G686" s="1518"/>
      <c r="H686" s="1519"/>
      <c r="I686" s="1520"/>
      <c r="J686" s="1518"/>
      <c r="K686" s="1520"/>
      <c r="L686" s="1518"/>
      <c r="M686" s="1519"/>
      <c r="N686" s="1519"/>
      <c r="O686" s="1519"/>
      <c r="P686" s="1519"/>
      <c r="Q686" s="1520"/>
      <c r="R686" s="1518"/>
      <c r="S686" s="1519"/>
      <c r="T686" s="1519"/>
      <c r="U686" s="1520"/>
      <c r="V686" s="1540"/>
      <c r="W686" s="1541"/>
      <c r="X686" s="751"/>
    </row>
    <row r="687" spans="1:24" s="559" customFormat="1" ht="27.9" customHeight="1" x14ac:dyDescent="0.2">
      <c r="B687" s="747"/>
      <c r="C687" s="748"/>
      <c r="D687" s="749"/>
      <c r="E687" s="1547">
        <v>0</v>
      </c>
      <c r="F687" s="1548"/>
      <c r="G687" s="1518"/>
      <c r="H687" s="1519"/>
      <c r="I687" s="1520"/>
      <c r="J687" s="1518"/>
      <c r="K687" s="1520"/>
      <c r="L687" s="1518"/>
      <c r="M687" s="1519"/>
      <c r="N687" s="1519"/>
      <c r="O687" s="1519"/>
      <c r="P687" s="1519"/>
      <c r="Q687" s="1520"/>
      <c r="R687" s="1518"/>
      <c r="S687" s="1519"/>
      <c r="T687" s="1519"/>
      <c r="U687" s="1520"/>
      <c r="V687" s="1540"/>
      <c r="W687" s="1541"/>
      <c r="X687" s="751"/>
    </row>
    <row r="688" spans="1:24" s="559" customFormat="1" ht="27.9" customHeight="1" x14ac:dyDescent="0.2">
      <c r="B688" s="747"/>
      <c r="C688" s="748"/>
      <c r="D688" s="749"/>
      <c r="E688" s="1547">
        <v>0</v>
      </c>
      <c r="F688" s="1548"/>
      <c r="G688" s="1518"/>
      <c r="H688" s="1519"/>
      <c r="I688" s="1520"/>
      <c r="J688" s="1518"/>
      <c r="K688" s="1520"/>
      <c r="L688" s="1518"/>
      <c r="M688" s="1519"/>
      <c r="N688" s="1519"/>
      <c r="O688" s="1519"/>
      <c r="P688" s="1519"/>
      <c r="Q688" s="1520"/>
      <c r="R688" s="1518"/>
      <c r="S688" s="1519"/>
      <c r="T688" s="1519"/>
      <c r="U688" s="1520"/>
      <c r="V688" s="1540"/>
      <c r="W688" s="1541"/>
      <c r="X688" s="751"/>
    </row>
    <row r="689" spans="1:26" s="559" customFormat="1" ht="27.9" customHeight="1" x14ac:dyDescent="0.2">
      <c r="B689" s="747"/>
      <c r="C689" s="748"/>
      <c r="D689" s="749"/>
      <c r="E689" s="1547">
        <v>0</v>
      </c>
      <c r="F689" s="1548"/>
      <c r="G689" s="1518"/>
      <c r="H689" s="1519"/>
      <c r="I689" s="1520"/>
      <c r="J689" s="1518"/>
      <c r="K689" s="1520"/>
      <c r="L689" s="1518"/>
      <c r="M689" s="1519"/>
      <c r="N689" s="1519"/>
      <c r="O689" s="1519"/>
      <c r="P689" s="1519"/>
      <c r="Q689" s="1520"/>
      <c r="R689" s="1518"/>
      <c r="S689" s="1519"/>
      <c r="T689" s="1519"/>
      <c r="U689" s="1520"/>
      <c r="V689" s="1540"/>
      <c r="W689" s="1541"/>
      <c r="X689" s="751"/>
    </row>
    <row r="690" spans="1:26" ht="5.0999999999999996" customHeight="1" x14ac:dyDescent="0.2">
      <c r="A690" s="120"/>
      <c r="B690" s="82"/>
      <c r="C690" s="304"/>
      <c r="D690" s="305"/>
      <c r="E690" s="306"/>
      <c r="F690" s="538"/>
      <c r="G690" s="539"/>
      <c r="H690" s="539"/>
      <c r="I690" s="539"/>
      <c r="J690" s="539"/>
      <c r="K690" s="539"/>
      <c r="L690" s="539"/>
      <c r="M690" s="539"/>
      <c r="N690" s="539"/>
      <c r="O690" s="539"/>
      <c r="P690" s="539"/>
      <c r="Q690" s="539"/>
      <c r="R690" s="539"/>
      <c r="S690" s="539"/>
      <c r="T690" s="539"/>
      <c r="U690" s="539"/>
      <c r="V690" s="539"/>
      <c r="W690" s="539"/>
      <c r="X690" s="752"/>
    </row>
    <row r="691" spans="1:26" ht="5.0999999999999996" customHeight="1" x14ac:dyDescent="0.2">
      <c r="A691" s="120"/>
      <c r="B691" s="82"/>
      <c r="C691" s="304"/>
      <c r="D691" s="305"/>
      <c r="E691" s="300"/>
      <c r="F691" s="310"/>
      <c r="G691" s="310"/>
      <c r="H691" s="310"/>
      <c r="I691" s="310"/>
      <c r="J691" s="310"/>
      <c r="K691" s="310"/>
      <c r="L691" s="310"/>
      <c r="M691" s="310"/>
      <c r="N691" s="310"/>
      <c r="O691" s="310"/>
      <c r="P691" s="310"/>
      <c r="Q691" s="310"/>
      <c r="R691" s="310"/>
      <c r="S691" s="310"/>
      <c r="T691" s="310"/>
      <c r="U691" s="310"/>
      <c r="V691" s="310"/>
      <c r="W691" s="310"/>
      <c r="X691" s="753"/>
    </row>
    <row r="692" spans="1:26" ht="57" customHeight="1" x14ac:dyDescent="0.2">
      <c r="A692" s="120"/>
      <c r="B692" s="82"/>
      <c r="C692" s="304"/>
      <c r="D692" s="89"/>
      <c r="E692" s="300">
        <v>-8</v>
      </c>
      <c r="F692" s="1509" t="s">
        <v>610</v>
      </c>
      <c r="G692" s="1509"/>
      <c r="H692" s="1509"/>
      <c r="I692" s="1509"/>
      <c r="J692" s="1509"/>
      <c r="K692" s="1509"/>
      <c r="L692" s="1509"/>
      <c r="M692" s="1509"/>
      <c r="N692" s="1509"/>
      <c r="O692" s="1509"/>
      <c r="P692" s="1509"/>
      <c r="Q692" s="1509"/>
      <c r="R692" s="1509"/>
      <c r="S692" s="1509"/>
      <c r="T692" s="1509"/>
      <c r="U692" s="1509"/>
      <c r="V692" s="1509"/>
      <c r="W692" s="1509"/>
      <c r="X692" s="550" t="s">
        <v>416</v>
      </c>
    </row>
    <row r="693" spans="1:26" ht="8.1" customHeight="1" x14ac:dyDescent="0.2">
      <c r="A693" s="120"/>
      <c r="B693" s="319"/>
      <c r="C693" s="320"/>
      <c r="D693" s="321"/>
      <c r="E693" s="306"/>
      <c r="F693" s="459"/>
      <c r="G693" s="459"/>
      <c r="H693" s="459"/>
      <c r="I693" s="459"/>
      <c r="J693" s="459"/>
      <c r="K693" s="459"/>
      <c r="L693" s="459"/>
      <c r="M693" s="459"/>
      <c r="N693" s="459"/>
      <c r="O693" s="459"/>
      <c r="P693" s="459"/>
      <c r="Q693" s="459"/>
      <c r="R693" s="459"/>
      <c r="S693" s="459"/>
      <c r="T693" s="459"/>
      <c r="U693" s="459"/>
      <c r="V693" s="459"/>
      <c r="W693" s="459"/>
      <c r="X693" s="742"/>
    </row>
    <row r="694" spans="1:26" ht="8.1" customHeight="1" x14ac:dyDescent="0.2">
      <c r="A694" s="120"/>
      <c r="B694" s="82"/>
      <c r="C694" s="451"/>
      <c r="D694" s="451"/>
      <c r="E694" s="300"/>
      <c r="F694" s="88"/>
      <c r="G694" s="426"/>
      <c r="H694" s="426"/>
      <c r="I694" s="426"/>
      <c r="J694" s="426"/>
      <c r="K694" s="426"/>
      <c r="L694" s="426"/>
      <c r="M694" s="426"/>
      <c r="N694" s="426"/>
      <c r="O694" s="426"/>
      <c r="P694" s="426"/>
      <c r="Q694" s="426"/>
      <c r="R694" s="426"/>
      <c r="S694" s="426"/>
      <c r="T694" s="426"/>
      <c r="U694" s="426"/>
      <c r="V694" s="1530" t="s">
        <v>1302</v>
      </c>
      <c r="W694" s="1530"/>
      <c r="X694" s="1531"/>
    </row>
    <row r="695" spans="1:26" ht="15" customHeight="1" x14ac:dyDescent="0.2">
      <c r="A695" s="120"/>
      <c r="B695" s="554"/>
      <c r="C695" s="336">
        <f>C651+1</f>
        <v>36</v>
      </c>
      <c r="D695" s="333" t="s">
        <v>656</v>
      </c>
      <c r="E695" s="334"/>
      <c r="F695" s="333"/>
      <c r="G695" s="333"/>
      <c r="H695" s="333"/>
      <c r="I695" s="333"/>
      <c r="J695" s="333"/>
      <c r="K695" s="754"/>
      <c r="L695" s="755"/>
      <c r="M695" s="755"/>
      <c r="N695" s="755"/>
      <c r="O695" s="755"/>
      <c r="P695" s="755"/>
      <c r="Q695" s="755"/>
      <c r="R695" s="755"/>
      <c r="S695" s="755"/>
      <c r="T695" s="755"/>
      <c r="V695" s="1514"/>
      <c r="W695" s="1514"/>
      <c r="X695" s="1515"/>
    </row>
    <row r="696" spans="1:26" ht="8.1" customHeight="1" x14ac:dyDescent="0.2">
      <c r="A696" s="120"/>
      <c r="B696" s="554"/>
      <c r="C696" s="336"/>
      <c r="D696" s="339"/>
      <c r="E696" s="340"/>
      <c r="F696" s="339"/>
      <c r="G696" s="339"/>
      <c r="H696" s="339"/>
      <c r="I696" s="339"/>
      <c r="J696" s="339"/>
      <c r="K696" s="339"/>
      <c r="L696" s="339"/>
      <c r="M696" s="339"/>
      <c r="N696" s="339"/>
      <c r="O696" s="339"/>
      <c r="P696" s="339"/>
      <c r="Q696" s="339"/>
      <c r="R696" s="339"/>
      <c r="S696" s="339"/>
      <c r="T696" s="339"/>
      <c r="U696" s="651"/>
      <c r="V696" s="1516"/>
      <c r="W696" s="1516"/>
      <c r="X696" s="1517"/>
    </row>
    <row r="697" spans="1:26" ht="8.1" customHeight="1" x14ac:dyDescent="0.2">
      <c r="A697" s="120"/>
      <c r="B697" s="554"/>
      <c r="C697" s="336"/>
      <c r="D697" s="652"/>
      <c r="E697" s="658"/>
      <c r="F697" s="653"/>
      <c r="G697" s="653"/>
      <c r="H697" s="653"/>
      <c r="I697" s="653"/>
      <c r="J697" s="653"/>
      <c r="K697" s="653"/>
      <c r="L697" s="653"/>
      <c r="M697" s="653"/>
      <c r="N697" s="653"/>
      <c r="O697" s="653"/>
      <c r="P697" s="653"/>
      <c r="Q697" s="653"/>
      <c r="R697" s="653"/>
      <c r="S697" s="653"/>
      <c r="T697" s="653"/>
      <c r="U697" s="653"/>
      <c r="V697" s="653"/>
      <c r="W697" s="653"/>
      <c r="X697" s="654"/>
    </row>
    <row r="698" spans="1:26" ht="57" customHeight="1" x14ac:dyDescent="0.2">
      <c r="A698" s="323"/>
      <c r="B698" s="1567"/>
      <c r="C698" s="1568"/>
      <c r="D698" s="312"/>
      <c r="E698" s="555">
        <v>-1</v>
      </c>
      <c r="F698" s="1542" t="s">
        <v>868</v>
      </c>
      <c r="G698" s="1544"/>
      <c r="H698" s="1544"/>
      <c r="I698" s="1544"/>
      <c r="J698" s="1544"/>
      <c r="K698" s="1544"/>
      <c r="L698" s="1544"/>
      <c r="M698" s="1544"/>
      <c r="N698" s="1544"/>
      <c r="O698" s="1544"/>
      <c r="P698" s="1544"/>
      <c r="Q698" s="1544"/>
      <c r="R698" s="1544"/>
      <c r="S698" s="1544"/>
      <c r="T698" s="1544"/>
      <c r="U698" s="1544"/>
      <c r="V698" s="1544"/>
      <c r="W698" s="1545"/>
      <c r="X698" s="301" t="s">
        <v>416</v>
      </c>
      <c r="Z698" s="408"/>
    </row>
    <row r="699" spans="1:26" ht="3.6" customHeight="1" x14ac:dyDescent="0.2">
      <c r="A699" s="323"/>
      <c r="B699" s="82"/>
      <c r="C699" s="304"/>
      <c r="D699" s="312"/>
      <c r="E699" s="555"/>
      <c r="F699" s="422"/>
      <c r="G699" s="501"/>
      <c r="H699" s="501"/>
      <c r="I699" s="501"/>
      <c r="J699" s="501"/>
      <c r="K699" s="501"/>
      <c r="L699" s="501"/>
      <c r="M699" s="501"/>
      <c r="N699" s="501"/>
      <c r="O699" s="501"/>
      <c r="P699" s="501"/>
      <c r="Q699" s="501"/>
      <c r="R699" s="501"/>
      <c r="S699" s="501"/>
      <c r="T699" s="501"/>
      <c r="U699" s="501"/>
      <c r="V699" s="501"/>
      <c r="W699" s="502"/>
      <c r="X699" s="756"/>
      <c r="Z699" s="408"/>
    </row>
    <row r="700" spans="1:26" ht="15" customHeight="1" x14ac:dyDescent="0.2">
      <c r="A700" s="323"/>
      <c r="B700" s="82"/>
      <c r="C700" s="304"/>
      <c r="D700" s="312"/>
      <c r="E700" s="555"/>
      <c r="F700" s="417" t="s">
        <v>869</v>
      </c>
      <c r="G700" s="757"/>
      <c r="H700" s="757"/>
      <c r="I700" s="757"/>
      <c r="J700" s="757"/>
      <c r="K700" s="757"/>
      <c r="L700" s="757"/>
      <c r="M700" s="757"/>
      <c r="N700" s="757"/>
      <c r="O700" s="757"/>
      <c r="P700" s="757"/>
      <c r="Q700" s="757"/>
      <c r="R700" s="757"/>
      <c r="S700" s="757"/>
      <c r="T700" s="757"/>
      <c r="U700" s="757"/>
      <c r="V700" s="757"/>
      <c r="W700" s="758"/>
      <c r="X700" s="301" t="s">
        <v>762</v>
      </c>
      <c r="Z700" s="408"/>
    </row>
    <row r="701" spans="1:26" ht="42.9" customHeight="1" x14ac:dyDescent="0.2">
      <c r="A701" s="323"/>
      <c r="B701" s="82"/>
      <c r="C701" s="304"/>
      <c r="D701" s="312"/>
      <c r="E701" s="555"/>
      <c r="F701" s="1542" t="s">
        <v>870</v>
      </c>
      <c r="G701" s="1542"/>
      <c r="H701" s="1542"/>
      <c r="I701" s="1542"/>
      <c r="J701" s="1542"/>
      <c r="K701" s="1542"/>
      <c r="L701" s="1542"/>
      <c r="M701" s="1542"/>
      <c r="N701" s="1542"/>
      <c r="O701" s="1542"/>
      <c r="P701" s="1542"/>
      <c r="Q701" s="1542"/>
      <c r="R701" s="1542"/>
      <c r="S701" s="1542"/>
      <c r="T701" s="1542"/>
      <c r="U701" s="1542"/>
      <c r="V701" s="1542"/>
      <c r="W701" s="1543"/>
      <c r="X701" s="756"/>
      <c r="Z701" s="408"/>
    </row>
    <row r="702" spans="1:26" ht="42.9" customHeight="1" x14ac:dyDescent="0.2">
      <c r="A702" s="323"/>
      <c r="B702" s="82"/>
      <c r="C702" s="304"/>
      <c r="D702" s="312"/>
      <c r="E702" s="555"/>
      <c r="F702" s="1542" t="s">
        <v>871</v>
      </c>
      <c r="G702" s="1542"/>
      <c r="H702" s="1542"/>
      <c r="I702" s="1542"/>
      <c r="J702" s="1542"/>
      <c r="K702" s="1542"/>
      <c r="L702" s="1542"/>
      <c r="M702" s="1542"/>
      <c r="N702" s="1542"/>
      <c r="O702" s="1542"/>
      <c r="P702" s="1542"/>
      <c r="Q702" s="1542"/>
      <c r="R702" s="1542"/>
      <c r="S702" s="1542"/>
      <c r="T702" s="1542"/>
      <c r="U702" s="1542"/>
      <c r="V702" s="1542"/>
      <c r="W702" s="1543"/>
      <c r="X702" s="756"/>
      <c r="Z702" s="408"/>
    </row>
    <row r="703" spans="1:26" ht="5.0999999999999996" customHeight="1" x14ac:dyDescent="0.2">
      <c r="A703" s="120"/>
      <c r="B703" s="82"/>
      <c r="C703" s="451"/>
      <c r="D703" s="505"/>
      <c r="E703" s="306"/>
      <c r="F703" s="538"/>
      <c r="G703" s="539"/>
      <c r="H703" s="539"/>
      <c r="I703" s="539"/>
      <c r="J703" s="539"/>
      <c r="K703" s="539"/>
      <c r="L703" s="539"/>
      <c r="M703" s="539"/>
      <c r="N703" s="539"/>
      <c r="O703" s="539"/>
      <c r="P703" s="539"/>
      <c r="Q703" s="539"/>
      <c r="R703" s="539"/>
      <c r="S703" s="539"/>
      <c r="T703" s="539"/>
      <c r="U703" s="539"/>
      <c r="V703" s="539"/>
      <c r="W703" s="540"/>
      <c r="X703" s="557"/>
    </row>
    <row r="704" spans="1:26" ht="5.0999999999999996" customHeight="1" x14ac:dyDescent="0.2">
      <c r="A704" s="120"/>
      <c r="B704" s="82"/>
      <c r="C704" s="451"/>
      <c r="D704" s="505"/>
      <c r="E704" s="300"/>
      <c r="F704" s="88"/>
      <c r="G704" s="426"/>
      <c r="H704" s="426"/>
      <c r="I704" s="426"/>
      <c r="J704" s="426"/>
      <c r="K704" s="426"/>
      <c r="L704" s="426"/>
      <c r="M704" s="426"/>
      <c r="N704" s="426"/>
      <c r="O704" s="426"/>
      <c r="P704" s="426"/>
      <c r="Q704" s="426"/>
      <c r="R704" s="426"/>
      <c r="S704" s="426"/>
      <c r="T704" s="426"/>
      <c r="U704" s="426"/>
      <c r="V704" s="426"/>
      <c r="W704" s="468"/>
      <c r="X704" s="446"/>
    </row>
    <row r="705" spans="1:26" ht="30" customHeight="1" x14ac:dyDescent="0.2">
      <c r="A705" s="323"/>
      <c r="B705" s="82"/>
      <c r="C705" s="304"/>
      <c r="D705" s="312"/>
      <c r="E705" s="555">
        <v>-2</v>
      </c>
      <c r="F705" s="1542" t="s">
        <v>872</v>
      </c>
      <c r="G705" s="1544"/>
      <c r="H705" s="1544"/>
      <c r="I705" s="1544"/>
      <c r="J705" s="1544"/>
      <c r="K705" s="1544"/>
      <c r="L705" s="1544"/>
      <c r="M705" s="1544"/>
      <c r="N705" s="1544"/>
      <c r="O705" s="1544"/>
      <c r="P705" s="1544"/>
      <c r="Q705" s="1544"/>
      <c r="R705" s="1544"/>
      <c r="S705" s="1544"/>
      <c r="T705" s="1544"/>
      <c r="U705" s="1544"/>
      <c r="V705" s="1544"/>
      <c r="W705" s="1545"/>
      <c r="X705" s="301" t="s">
        <v>416</v>
      </c>
      <c r="Z705" s="408"/>
    </row>
    <row r="706" spans="1:26" ht="3" customHeight="1" x14ac:dyDescent="0.2">
      <c r="A706" s="323"/>
      <c r="B706" s="82"/>
      <c r="C706" s="304"/>
      <c r="D706" s="312"/>
      <c r="E706" s="555"/>
      <c r="F706" s="422"/>
      <c r="G706" s="501"/>
      <c r="H706" s="501"/>
      <c r="I706" s="501"/>
      <c r="J706" s="501"/>
      <c r="K706" s="501"/>
      <c r="L706" s="501"/>
      <c r="M706" s="501"/>
      <c r="N706" s="501"/>
      <c r="O706" s="501"/>
      <c r="P706" s="501"/>
      <c r="Q706" s="501"/>
      <c r="R706" s="501"/>
      <c r="S706" s="501"/>
      <c r="T706" s="501"/>
      <c r="U706" s="501"/>
      <c r="V706" s="501"/>
      <c r="W706" s="502"/>
      <c r="X706" s="756"/>
      <c r="Z706" s="408"/>
    </row>
    <row r="707" spans="1:26" ht="15" customHeight="1" x14ac:dyDescent="0.2">
      <c r="A707" s="323"/>
      <c r="B707" s="82"/>
      <c r="C707" s="304"/>
      <c r="D707" s="312"/>
      <c r="E707" s="555"/>
      <c r="F707" s="759" t="s">
        <v>35</v>
      </c>
      <c r="G707" s="417" t="s">
        <v>873</v>
      </c>
      <c r="H707" s="757"/>
      <c r="I707" s="757"/>
      <c r="J707" s="757"/>
      <c r="K707" s="757"/>
      <c r="L707" s="757"/>
      <c r="M707" s="757"/>
      <c r="N707" s="757"/>
      <c r="O707" s="757"/>
      <c r="P707" s="757"/>
      <c r="Q707" s="757"/>
      <c r="R707" s="757"/>
      <c r="S707" s="757"/>
      <c r="T707" s="757"/>
      <c r="U707" s="757"/>
      <c r="V707" s="757"/>
      <c r="W707" s="758"/>
      <c r="X707" s="301" t="s">
        <v>762</v>
      </c>
      <c r="Z707" s="408"/>
    </row>
    <row r="708" spans="1:26" ht="3" customHeight="1" x14ac:dyDescent="0.2">
      <c r="A708" s="323"/>
      <c r="B708" s="82"/>
      <c r="C708" s="304"/>
      <c r="D708" s="312"/>
      <c r="E708" s="555"/>
      <c r="F708" s="422"/>
      <c r="G708" s="422"/>
      <c r="H708" s="501"/>
      <c r="I708" s="501"/>
      <c r="J708" s="501"/>
      <c r="K708" s="501"/>
      <c r="L708" s="501"/>
      <c r="M708" s="501"/>
      <c r="N708" s="501"/>
      <c r="O708" s="501"/>
      <c r="P708" s="501"/>
      <c r="Q708" s="501"/>
      <c r="R708" s="501"/>
      <c r="S708" s="501"/>
      <c r="T708" s="501"/>
      <c r="U708" s="501"/>
      <c r="V708" s="501"/>
      <c r="W708" s="502"/>
      <c r="X708" s="756"/>
      <c r="Z708" s="408"/>
    </row>
    <row r="709" spans="1:26" ht="15" customHeight="1" x14ac:dyDescent="0.2">
      <c r="A709" s="323"/>
      <c r="B709" s="82"/>
      <c r="C709" s="304"/>
      <c r="D709" s="312"/>
      <c r="E709" s="555"/>
      <c r="F709" s="759"/>
      <c r="G709" s="417" t="s">
        <v>874</v>
      </c>
      <c r="H709" s="757"/>
      <c r="I709" s="757"/>
      <c r="J709" s="757"/>
      <c r="K709" s="757"/>
      <c r="L709" s="757"/>
      <c r="M709" s="757"/>
      <c r="N709" s="757"/>
      <c r="O709" s="757"/>
      <c r="P709" s="757"/>
      <c r="Q709" s="757"/>
      <c r="R709" s="757"/>
      <c r="S709" s="757"/>
      <c r="T709" s="757"/>
      <c r="U709" s="757"/>
      <c r="V709" s="757"/>
      <c r="W709" s="758"/>
      <c r="X709" s="301" t="s">
        <v>762</v>
      </c>
      <c r="Z709" s="408"/>
    </row>
    <row r="710" spans="1:26" ht="3" customHeight="1" x14ac:dyDescent="0.2">
      <c r="A710" s="323"/>
      <c r="B710" s="82"/>
      <c r="C710" s="304"/>
      <c r="D710" s="312"/>
      <c r="E710" s="555"/>
      <c r="F710" s="422"/>
      <c r="G710" s="422"/>
      <c r="H710" s="501"/>
      <c r="I710" s="501"/>
      <c r="J710" s="501"/>
      <c r="K710" s="501"/>
      <c r="L710" s="501"/>
      <c r="M710" s="501"/>
      <c r="N710" s="501"/>
      <c r="O710" s="501"/>
      <c r="P710" s="501"/>
      <c r="Q710" s="501"/>
      <c r="R710" s="501"/>
      <c r="S710" s="501"/>
      <c r="T710" s="501"/>
      <c r="U710" s="501"/>
      <c r="V710" s="501"/>
      <c r="W710" s="502"/>
      <c r="X710" s="756"/>
      <c r="Z710" s="408"/>
    </row>
    <row r="711" spans="1:26" ht="15" customHeight="1" x14ac:dyDescent="0.2">
      <c r="A711" s="323"/>
      <c r="B711" s="82"/>
      <c r="C711" s="304"/>
      <c r="D711" s="312"/>
      <c r="E711" s="555"/>
      <c r="F711" s="759" t="s">
        <v>35</v>
      </c>
      <c r="G711" s="417" t="s">
        <v>875</v>
      </c>
      <c r="H711" s="417"/>
      <c r="I711" s="417"/>
      <c r="J711" s="417"/>
      <c r="K711" s="417"/>
      <c r="L711" s="417"/>
      <c r="M711" s="417"/>
      <c r="N711" s="417"/>
      <c r="O711" s="417"/>
      <c r="P711" s="417"/>
      <c r="Q711" s="417"/>
      <c r="R711" s="417"/>
      <c r="S711" s="417"/>
      <c r="T711" s="417"/>
      <c r="U711" s="417"/>
      <c r="V711" s="417"/>
      <c r="W711" s="425"/>
      <c r="X711" s="301" t="s">
        <v>762</v>
      </c>
      <c r="Z711" s="408"/>
    </row>
    <row r="712" spans="1:26" ht="5.0999999999999996" customHeight="1" x14ac:dyDescent="0.2">
      <c r="A712" s="120"/>
      <c r="B712" s="82"/>
      <c r="C712" s="451"/>
      <c r="D712" s="505"/>
      <c r="E712" s="306"/>
      <c r="F712" s="459"/>
      <c r="G712" s="459"/>
      <c r="H712" s="459"/>
      <c r="I712" s="459"/>
      <c r="J712" s="459"/>
      <c r="K712" s="459"/>
      <c r="L712" s="459"/>
      <c r="M712" s="459"/>
      <c r="N712" s="459"/>
      <c r="O712" s="459"/>
      <c r="P712" s="459"/>
      <c r="Q712" s="459"/>
      <c r="R712" s="459"/>
      <c r="S712" s="459"/>
      <c r="T712" s="459"/>
      <c r="U712" s="459"/>
      <c r="V712" s="459"/>
      <c r="W712" s="321"/>
      <c r="X712" s="557"/>
    </row>
    <row r="713" spans="1:26" ht="5.0999999999999996" customHeight="1" x14ac:dyDescent="0.2">
      <c r="A713" s="120"/>
      <c r="B713" s="82"/>
      <c r="C713" s="451"/>
      <c r="D713" s="505"/>
      <c r="E713" s="300"/>
      <c r="F713" s="88"/>
      <c r="G713" s="426"/>
      <c r="H713" s="426"/>
      <c r="I713" s="426"/>
      <c r="J713" s="426"/>
      <c r="K713" s="426"/>
      <c r="L713" s="426"/>
      <c r="M713" s="426"/>
      <c r="N713" s="426"/>
      <c r="O713" s="426"/>
      <c r="P713" s="426"/>
      <c r="Q713" s="426"/>
      <c r="R713" s="426"/>
      <c r="S713" s="426"/>
      <c r="T713" s="426"/>
      <c r="U713" s="426"/>
      <c r="V713" s="426"/>
      <c r="W713" s="468"/>
      <c r="X713" s="446"/>
    </row>
    <row r="714" spans="1:26" ht="30" customHeight="1" x14ac:dyDescent="0.2">
      <c r="A714" s="323"/>
      <c r="B714" s="82"/>
      <c r="C714" s="304"/>
      <c r="D714" s="760"/>
      <c r="E714" s="555">
        <v>-3</v>
      </c>
      <c r="F714" s="1509" t="s">
        <v>876</v>
      </c>
      <c r="G714" s="1509"/>
      <c r="H714" s="1509"/>
      <c r="I714" s="1509"/>
      <c r="J714" s="1509"/>
      <c r="K714" s="1509"/>
      <c r="L714" s="1509"/>
      <c r="M714" s="1509"/>
      <c r="N714" s="1509"/>
      <c r="O714" s="1509"/>
      <c r="P714" s="1509"/>
      <c r="Q714" s="1509"/>
      <c r="R714" s="1509"/>
      <c r="S714" s="1509"/>
      <c r="T714" s="1509"/>
      <c r="U714" s="1509"/>
      <c r="V714" s="1509"/>
      <c r="W714" s="1534"/>
      <c r="X714" s="301" t="s">
        <v>416</v>
      </c>
      <c r="Z714" s="408"/>
    </row>
    <row r="715" spans="1:26" ht="8.1" customHeight="1" x14ac:dyDescent="0.2">
      <c r="A715" s="120"/>
      <c r="B715" s="319"/>
      <c r="C715" s="520"/>
      <c r="D715" s="521"/>
      <c r="E715" s="306"/>
      <c r="F715" s="459"/>
      <c r="G715" s="459"/>
      <c r="H715" s="459"/>
      <c r="I715" s="459"/>
      <c r="J715" s="459"/>
      <c r="K715" s="459"/>
      <c r="L715" s="459"/>
      <c r="M715" s="459"/>
      <c r="N715" s="459"/>
      <c r="O715" s="459"/>
      <c r="P715" s="459"/>
      <c r="Q715" s="459"/>
      <c r="R715" s="459"/>
      <c r="S715" s="459"/>
      <c r="T715" s="459"/>
      <c r="U715" s="459"/>
      <c r="V715" s="459"/>
      <c r="W715" s="321"/>
      <c r="X715" s="557"/>
    </row>
    <row r="716" spans="1:26" ht="8.1" customHeight="1" x14ac:dyDescent="0.2">
      <c r="A716" s="120"/>
      <c r="B716" s="82"/>
      <c r="C716" s="304"/>
      <c r="D716" s="310"/>
      <c r="E716" s="300"/>
      <c r="F716" s="88"/>
      <c r="G716" s="426"/>
      <c r="H716" s="426"/>
      <c r="I716" s="426"/>
      <c r="J716" s="426"/>
      <c r="K716" s="426"/>
      <c r="L716" s="426"/>
      <c r="M716" s="426"/>
      <c r="N716" s="426"/>
      <c r="O716" s="426"/>
      <c r="P716" s="426"/>
      <c r="Q716" s="426"/>
      <c r="R716" s="426"/>
      <c r="S716" s="426"/>
      <c r="T716" s="426"/>
      <c r="U716" s="426"/>
      <c r="V716" s="1530" t="s">
        <v>1325</v>
      </c>
      <c r="W716" s="1530"/>
      <c r="X716" s="1531"/>
    </row>
    <row r="717" spans="1:26" ht="15" customHeight="1" x14ac:dyDescent="0.2">
      <c r="A717" s="120"/>
      <c r="B717" s="82"/>
      <c r="C717" s="336">
        <f>C695+1</f>
        <v>37</v>
      </c>
      <c r="D717" s="333" t="s">
        <v>109</v>
      </c>
      <c r="E717" s="334"/>
      <c r="F717" s="333"/>
      <c r="G717" s="333"/>
      <c r="H717" s="333"/>
      <c r="I717" s="333"/>
      <c r="J717" s="333"/>
      <c r="K717" s="333"/>
      <c r="L717" s="333"/>
      <c r="M717" s="333"/>
      <c r="N717" s="333"/>
      <c r="O717" s="333"/>
      <c r="P717" s="333"/>
      <c r="Q717" s="333"/>
      <c r="R717" s="333"/>
      <c r="S717" s="333"/>
      <c r="T717" s="333"/>
      <c r="V717" s="1514"/>
      <c r="W717" s="1514"/>
      <c r="X717" s="1515"/>
    </row>
    <row r="718" spans="1:26" ht="8.1" customHeight="1" x14ac:dyDescent="0.2">
      <c r="A718" s="120"/>
      <c r="B718" s="82"/>
      <c r="C718" s="336"/>
      <c r="D718" s="339"/>
      <c r="E718" s="340"/>
      <c r="F718" s="339"/>
      <c r="G718" s="339"/>
      <c r="H718" s="339"/>
      <c r="I718" s="339"/>
      <c r="J718" s="339"/>
      <c r="K718" s="339"/>
      <c r="L718" s="339"/>
      <c r="M718" s="339"/>
      <c r="N718" s="339"/>
      <c r="O718" s="339"/>
      <c r="P718" s="339"/>
      <c r="Q718" s="339"/>
      <c r="R718" s="339"/>
      <c r="S718" s="339"/>
      <c r="T718" s="339"/>
      <c r="U718" s="651"/>
      <c r="V718" s="1516"/>
      <c r="W718" s="1516"/>
      <c r="X718" s="1517"/>
    </row>
    <row r="719" spans="1:26" ht="8.1" customHeight="1" x14ac:dyDescent="0.2">
      <c r="A719" s="120"/>
      <c r="B719" s="82"/>
      <c r="C719" s="336"/>
      <c r="D719" s="652"/>
      <c r="E719" s="658"/>
      <c r="F719" s="653"/>
      <c r="G719" s="653"/>
      <c r="H719" s="653"/>
      <c r="I719" s="653"/>
      <c r="J719" s="653"/>
      <c r="K719" s="653"/>
      <c r="L719" s="653"/>
      <c r="M719" s="653"/>
      <c r="N719" s="653"/>
      <c r="O719" s="653"/>
      <c r="P719" s="653"/>
      <c r="Q719" s="653"/>
      <c r="R719" s="653"/>
      <c r="S719" s="653"/>
      <c r="T719" s="653"/>
      <c r="U719" s="653"/>
      <c r="V719" s="653"/>
      <c r="W719" s="653"/>
      <c r="X719" s="654"/>
    </row>
    <row r="720" spans="1:26" ht="15" customHeight="1" x14ac:dyDescent="0.2">
      <c r="A720" s="120"/>
      <c r="B720" s="82"/>
      <c r="C720" s="451"/>
      <c r="D720" s="505"/>
      <c r="E720" s="310" t="s">
        <v>977</v>
      </c>
      <c r="F720" s="564"/>
      <c r="G720" s="564"/>
      <c r="H720" s="564"/>
      <c r="I720" s="564"/>
      <c r="J720" s="564"/>
      <c r="K720" s="564"/>
      <c r="L720" s="564"/>
      <c r="M720" s="564"/>
      <c r="N720" s="564"/>
      <c r="O720" s="564"/>
      <c r="P720" s="564"/>
      <c r="Q720" s="564"/>
      <c r="R720" s="564"/>
      <c r="S720" s="564"/>
      <c r="T720" s="564"/>
      <c r="U720" s="564"/>
      <c r="V720" s="564"/>
      <c r="W720" s="645"/>
      <c r="X720" s="550" t="s">
        <v>762</v>
      </c>
    </row>
    <row r="721" spans="1:24" ht="15" customHeight="1" x14ac:dyDescent="0.2">
      <c r="A721" s="120"/>
      <c r="B721" s="82"/>
      <c r="C721" s="408"/>
      <c r="D721" s="761"/>
      <c r="E721" s="762" t="s">
        <v>877</v>
      </c>
      <c r="F721" s="763"/>
      <c r="G721" s="763"/>
      <c r="H721" s="763"/>
      <c r="I721" s="763"/>
      <c r="J721" s="763"/>
      <c r="K721" s="763"/>
      <c r="L721" s="763"/>
      <c r="M721" s="763"/>
      <c r="N721" s="763"/>
      <c r="O721" s="763"/>
      <c r="P721" s="763"/>
      <c r="Q721" s="763"/>
      <c r="R721" s="763"/>
      <c r="S721" s="763"/>
      <c r="T721" s="763"/>
      <c r="U721" s="763"/>
      <c r="V721" s="763"/>
      <c r="W721" s="560"/>
      <c r="X721" s="416"/>
    </row>
    <row r="722" spans="1:24" ht="8.1" customHeight="1" x14ac:dyDescent="0.2">
      <c r="A722" s="120"/>
      <c r="B722" s="319"/>
      <c r="C722" s="520"/>
      <c r="D722" s="764"/>
      <c r="E722" s="655"/>
      <c r="F722" s="765"/>
      <c r="G722" s="765"/>
      <c r="H722" s="765"/>
      <c r="I722" s="765"/>
      <c r="J722" s="765"/>
      <c r="K722" s="765"/>
      <c r="L722" s="765"/>
      <c r="M722" s="765"/>
      <c r="N722" s="765"/>
      <c r="O722" s="765"/>
      <c r="P722" s="765"/>
      <c r="Q722" s="765"/>
      <c r="R722" s="765"/>
      <c r="S722" s="765"/>
      <c r="T722" s="765"/>
      <c r="U722" s="765"/>
      <c r="V722" s="765"/>
      <c r="W722" s="765"/>
      <c r="X722" s="657"/>
    </row>
    <row r="723" spans="1:24" ht="8.1" customHeight="1" x14ac:dyDescent="0.2">
      <c r="A723" s="120"/>
      <c r="B723" s="82"/>
      <c r="C723" s="451"/>
      <c r="D723" s="451"/>
      <c r="E723" s="300"/>
      <c r="F723" s="88"/>
      <c r="G723" s="426"/>
      <c r="H723" s="426"/>
      <c r="I723" s="426"/>
      <c r="J723" s="426"/>
      <c r="K723" s="426"/>
      <c r="L723" s="426"/>
      <c r="M723" s="426"/>
      <c r="N723" s="426"/>
      <c r="O723" s="426"/>
      <c r="P723" s="426"/>
      <c r="Q723" s="426"/>
      <c r="R723" s="426"/>
      <c r="S723" s="426"/>
      <c r="T723" s="426"/>
      <c r="U723" s="426"/>
      <c r="V723" s="1530" t="s">
        <v>1326</v>
      </c>
      <c r="W723" s="1530"/>
      <c r="X723" s="1531"/>
    </row>
    <row r="724" spans="1:24" ht="15" customHeight="1" x14ac:dyDescent="0.2">
      <c r="A724" s="120"/>
      <c r="B724" s="554"/>
      <c r="C724" s="336">
        <f>C717+1</f>
        <v>38</v>
      </c>
      <c r="D724" s="333" t="s">
        <v>110</v>
      </c>
      <c r="E724" s="334"/>
      <c r="F724" s="333"/>
      <c r="G724" s="333"/>
      <c r="H724" s="333"/>
      <c r="I724" s="333"/>
      <c r="J724" s="333"/>
      <c r="K724" s="333"/>
      <c r="L724" s="333"/>
      <c r="M724" s="333"/>
      <c r="N724" s="333"/>
      <c r="O724" s="333"/>
      <c r="P724" s="333"/>
      <c r="Q724" s="333"/>
      <c r="R724" s="333"/>
      <c r="S724" s="333"/>
      <c r="T724" s="333"/>
      <c r="V724" s="1514"/>
      <c r="W724" s="1514"/>
      <c r="X724" s="1515"/>
    </row>
    <row r="725" spans="1:24" ht="8.1" customHeight="1" x14ac:dyDescent="0.2">
      <c r="A725" s="120"/>
      <c r="B725" s="554"/>
      <c r="C725" s="336"/>
      <c r="D725" s="339"/>
      <c r="E725" s="340"/>
      <c r="F725" s="339"/>
      <c r="G725" s="339"/>
      <c r="H725" s="339"/>
      <c r="I725" s="339"/>
      <c r="J725" s="339"/>
      <c r="K725" s="339"/>
      <c r="L725" s="339"/>
      <c r="M725" s="339"/>
      <c r="N725" s="339"/>
      <c r="O725" s="339"/>
      <c r="P725" s="339"/>
      <c r="Q725" s="339"/>
      <c r="R725" s="339"/>
      <c r="S725" s="339"/>
      <c r="T725" s="339"/>
      <c r="U725" s="651"/>
      <c r="V725" s="1516"/>
      <c r="W725" s="1516"/>
      <c r="X725" s="1517"/>
    </row>
    <row r="726" spans="1:24" ht="8.1" customHeight="1" x14ac:dyDescent="0.2">
      <c r="A726" s="120"/>
      <c r="B726" s="554"/>
      <c r="C726" s="336"/>
      <c r="D726" s="652"/>
      <c r="E726" s="658"/>
      <c r="F726" s="653"/>
      <c r="G726" s="653"/>
      <c r="H726" s="653"/>
      <c r="I726" s="653"/>
      <c r="J726" s="653"/>
      <c r="K726" s="653"/>
      <c r="L726" s="653"/>
      <c r="M726" s="653"/>
      <c r="N726" s="653"/>
      <c r="O726" s="653"/>
      <c r="P726" s="653"/>
      <c r="Q726" s="653"/>
      <c r="R726" s="653"/>
      <c r="S726" s="653"/>
      <c r="T726" s="653"/>
      <c r="U726" s="653"/>
      <c r="V726" s="653"/>
      <c r="W726" s="653"/>
      <c r="X726" s="654"/>
    </row>
    <row r="727" spans="1:24" ht="42.9" customHeight="1" x14ac:dyDescent="0.2">
      <c r="A727" s="120"/>
      <c r="B727" s="82"/>
      <c r="C727" s="451"/>
      <c r="D727" s="505"/>
      <c r="E727" s="300">
        <v>-1</v>
      </c>
      <c r="F727" s="1509" t="s">
        <v>573</v>
      </c>
      <c r="G727" s="1510"/>
      <c r="H727" s="1510"/>
      <c r="I727" s="1510"/>
      <c r="J727" s="1510"/>
      <c r="K727" s="1510"/>
      <c r="L727" s="1510"/>
      <c r="M727" s="1510"/>
      <c r="N727" s="1510"/>
      <c r="O727" s="1510"/>
      <c r="P727" s="1510"/>
      <c r="Q727" s="1510"/>
      <c r="R727" s="1510"/>
      <c r="S727" s="1510"/>
      <c r="T727" s="1510"/>
      <c r="U727" s="1510"/>
      <c r="V727" s="1510"/>
      <c r="W727" s="1546"/>
      <c r="X727" s="550" t="s">
        <v>416</v>
      </c>
    </row>
    <row r="728" spans="1:24" ht="5.0999999999999996" customHeight="1" x14ac:dyDescent="0.2">
      <c r="A728" s="120"/>
      <c r="B728" s="82"/>
      <c r="C728" s="451"/>
      <c r="D728" s="505"/>
      <c r="E728" s="306"/>
      <c r="F728" s="538"/>
      <c r="G728" s="539"/>
      <c r="H728" s="539"/>
      <c r="I728" s="539"/>
      <c r="J728" s="539"/>
      <c r="K728" s="539"/>
      <c r="L728" s="539"/>
      <c r="M728" s="539"/>
      <c r="N728" s="539"/>
      <c r="O728" s="539"/>
      <c r="P728" s="539"/>
      <c r="Q728" s="539"/>
      <c r="R728" s="539"/>
      <c r="S728" s="539"/>
      <c r="T728" s="539"/>
      <c r="U728" s="539"/>
      <c r="V728" s="539"/>
      <c r="W728" s="540"/>
      <c r="X728" s="557"/>
    </row>
    <row r="729" spans="1:24" ht="5.0999999999999996" customHeight="1" x14ac:dyDescent="0.2">
      <c r="A729" s="120"/>
      <c r="B729" s="82"/>
      <c r="C729" s="451"/>
      <c r="D729" s="505"/>
      <c r="E729" s="300"/>
      <c r="F729" s="88"/>
      <c r="G729" s="426"/>
      <c r="H729" s="426"/>
      <c r="I729" s="426"/>
      <c r="J729" s="426"/>
      <c r="K729" s="426"/>
      <c r="L729" s="426"/>
      <c r="M729" s="426"/>
      <c r="N729" s="426"/>
      <c r="O729" s="426"/>
      <c r="P729" s="426"/>
      <c r="Q729" s="426"/>
      <c r="R729" s="426"/>
      <c r="S729" s="426"/>
      <c r="T729" s="426"/>
      <c r="U729" s="426"/>
      <c r="V729" s="426"/>
      <c r="W729" s="468"/>
      <c r="X729" s="446"/>
    </row>
    <row r="730" spans="1:24" ht="30" customHeight="1" x14ac:dyDescent="0.2">
      <c r="A730" s="120"/>
      <c r="B730" s="82"/>
      <c r="C730" s="451"/>
      <c r="D730" s="505"/>
      <c r="E730" s="300">
        <v>-2</v>
      </c>
      <c r="F730" s="1509" t="s">
        <v>201</v>
      </c>
      <c r="G730" s="1510"/>
      <c r="H730" s="1510"/>
      <c r="I730" s="1510"/>
      <c r="J730" s="1510"/>
      <c r="K730" s="1510"/>
      <c r="L730" s="1510"/>
      <c r="M730" s="1510"/>
      <c r="N730" s="1510"/>
      <c r="O730" s="1510"/>
      <c r="P730" s="1510"/>
      <c r="Q730" s="1510"/>
      <c r="R730" s="1510"/>
      <c r="S730" s="1510"/>
      <c r="T730" s="1510"/>
      <c r="U730" s="1510"/>
      <c r="V730" s="1510"/>
      <c r="W730" s="1546"/>
      <c r="X730" s="550" t="s">
        <v>416</v>
      </c>
    </row>
    <row r="731" spans="1:24" ht="5.0999999999999996" customHeight="1" x14ac:dyDescent="0.2">
      <c r="A731" s="120"/>
      <c r="B731" s="82"/>
      <c r="C731" s="451"/>
      <c r="D731" s="505"/>
      <c r="E731" s="306"/>
      <c r="F731" s="1608"/>
      <c r="G731" s="1609"/>
      <c r="H731" s="1609"/>
      <c r="I731" s="1609"/>
      <c r="J731" s="1609"/>
      <c r="K731" s="1609"/>
      <c r="L731" s="1609"/>
      <c r="M731" s="1609"/>
      <c r="N731" s="1609"/>
      <c r="O731" s="1609"/>
      <c r="P731" s="1609"/>
      <c r="Q731" s="1609"/>
      <c r="R731" s="1609"/>
      <c r="S731" s="1609"/>
      <c r="T731" s="1609"/>
      <c r="U731" s="1609"/>
      <c r="V731" s="1609"/>
      <c r="W731" s="1610"/>
      <c r="X731" s="557"/>
    </row>
    <row r="732" spans="1:24" ht="5.0999999999999996" customHeight="1" x14ac:dyDescent="0.2">
      <c r="A732" s="120"/>
      <c r="B732" s="82"/>
      <c r="C732" s="451"/>
      <c r="D732" s="505"/>
      <c r="E732" s="300"/>
      <c r="F732" s="88"/>
      <c r="G732" s="426"/>
      <c r="H732" s="426"/>
      <c r="I732" s="426"/>
      <c r="J732" s="426"/>
      <c r="K732" s="426"/>
      <c r="L732" s="426"/>
      <c r="M732" s="426"/>
      <c r="N732" s="426"/>
      <c r="O732" s="426"/>
      <c r="P732" s="426"/>
      <c r="Q732" s="426"/>
      <c r="R732" s="426"/>
      <c r="S732" s="426"/>
      <c r="T732" s="426"/>
      <c r="U732" s="426"/>
      <c r="V732" s="426"/>
      <c r="W732" s="468"/>
      <c r="X732" s="446"/>
    </row>
    <row r="733" spans="1:24" ht="30" customHeight="1" x14ac:dyDescent="0.2">
      <c r="A733" s="120"/>
      <c r="B733" s="82"/>
      <c r="C733" s="451"/>
      <c r="D733" s="505"/>
      <c r="E733" s="300">
        <v>-3</v>
      </c>
      <c r="F733" s="1509" t="s">
        <v>1179</v>
      </c>
      <c r="G733" s="1510"/>
      <c r="H733" s="1510"/>
      <c r="I733" s="1510"/>
      <c r="J733" s="1510"/>
      <c r="K733" s="1510"/>
      <c r="L733" s="1510"/>
      <c r="M733" s="1510"/>
      <c r="N733" s="1510"/>
      <c r="O733" s="1510"/>
      <c r="P733" s="1510"/>
      <c r="Q733" s="1510"/>
      <c r="R733" s="1510"/>
      <c r="S733" s="1510"/>
      <c r="T733" s="1510"/>
      <c r="U733" s="1510"/>
      <c r="V733" s="1510"/>
      <c r="W733" s="1546"/>
      <c r="X733" s="550" t="s">
        <v>416</v>
      </c>
    </row>
    <row r="734" spans="1:24" ht="8.1" customHeight="1" x14ac:dyDescent="0.2">
      <c r="A734" s="120"/>
      <c r="B734" s="319"/>
      <c r="C734" s="520"/>
      <c r="D734" s="521"/>
      <c r="E734" s="306"/>
      <c r="F734" s="307"/>
      <c r="G734" s="459"/>
      <c r="H734" s="459"/>
      <c r="I734" s="459"/>
      <c r="J734" s="459"/>
      <c r="K734" s="459"/>
      <c r="L734" s="459"/>
      <c r="M734" s="459"/>
      <c r="N734" s="459"/>
      <c r="O734" s="459"/>
      <c r="P734" s="459"/>
      <c r="Q734" s="459"/>
      <c r="R734" s="459"/>
      <c r="S734" s="459"/>
      <c r="T734" s="459"/>
      <c r="U734" s="459"/>
      <c r="V734" s="459"/>
      <c r="W734" s="321"/>
      <c r="X734" s="557"/>
    </row>
    <row r="735" spans="1:24" ht="8.1" customHeight="1" x14ac:dyDescent="0.2">
      <c r="A735" s="120"/>
      <c r="B735" s="82"/>
      <c r="C735" s="451"/>
      <c r="D735" s="451"/>
      <c r="E735" s="300"/>
      <c r="F735" s="88"/>
      <c r="G735" s="426"/>
      <c r="H735" s="426"/>
      <c r="I735" s="426"/>
      <c r="J735" s="426"/>
      <c r="K735" s="426"/>
      <c r="L735" s="426"/>
      <c r="M735" s="426"/>
      <c r="N735" s="426"/>
      <c r="O735" s="426"/>
      <c r="P735" s="426"/>
      <c r="Q735" s="426"/>
      <c r="R735" s="426"/>
      <c r="S735" s="426"/>
      <c r="T735" s="426"/>
      <c r="U735" s="426"/>
      <c r="V735" s="1530" t="s">
        <v>1327</v>
      </c>
      <c r="W735" s="1530"/>
      <c r="X735" s="1531"/>
    </row>
    <row r="736" spans="1:24" ht="15" customHeight="1" x14ac:dyDescent="0.2">
      <c r="A736" s="120"/>
      <c r="B736" s="82"/>
      <c r="C736" s="336">
        <f>C724+1</f>
        <v>39</v>
      </c>
      <c r="D736" s="333" t="s">
        <v>23</v>
      </c>
      <c r="E736" s="334"/>
      <c r="F736" s="333"/>
      <c r="G736" s="333"/>
      <c r="H736" s="333"/>
      <c r="I736" s="333"/>
      <c r="J736" s="333"/>
      <c r="K736" s="333"/>
      <c r="L736" s="333"/>
      <c r="M736" s="333"/>
      <c r="N736" s="333"/>
      <c r="O736" s="333"/>
      <c r="P736" s="333"/>
      <c r="Q736" s="333"/>
      <c r="R736" s="333"/>
      <c r="S736" s="333"/>
      <c r="T736" s="333"/>
      <c r="V736" s="1514"/>
      <c r="W736" s="1514"/>
      <c r="X736" s="1515"/>
    </row>
    <row r="737" spans="1:24" ht="8.1" customHeight="1" x14ac:dyDescent="0.2">
      <c r="A737" s="120"/>
      <c r="B737" s="82"/>
      <c r="C737" s="336"/>
      <c r="D737" s="339"/>
      <c r="E737" s="340"/>
      <c r="F737" s="339"/>
      <c r="G737" s="339"/>
      <c r="H737" s="339"/>
      <c r="I737" s="339"/>
      <c r="J737" s="339"/>
      <c r="K737" s="339"/>
      <c r="L737" s="339"/>
      <c r="M737" s="339"/>
      <c r="N737" s="339"/>
      <c r="O737" s="339"/>
      <c r="P737" s="339"/>
      <c r="Q737" s="339"/>
      <c r="R737" s="339"/>
      <c r="S737" s="339"/>
      <c r="T737" s="339"/>
      <c r="U737" s="341"/>
      <c r="V737" s="1516"/>
      <c r="W737" s="1516"/>
      <c r="X737" s="1517"/>
    </row>
    <row r="738" spans="1:24" ht="8.1" customHeight="1" x14ac:dyDescent="0.2">
      <c r="A738" s="120"/>
      <c r="B738" s="82"/>
      <c r="C738" s="304"/>
      <c r="D738" s="305"/>
      <c r="E738" s="315"/>
      <c r="F738" s="463"/>
      <c r="G738" s="706"/>
      <c r="H738" s="706"/>
      <c r="I738" s="706"/>
      <c r="J738" s="706"/>
      <c r="K738" s="706"/>
      <c r="L738" s="706"/>
      <c r="M738" s="706"/>
      <c r="N738" s="706"/>
      <c r="O738" s="706"/>
      <c r="P738" s="706"/>
      <c r="Q738" s="706"/>
      <c r="R738" s="706"/>
      <c r="S738" s="706"/>
      <c r="T738" s="706"/>
      <c r="U738" s="706"/>
      <c r="V738" s="706"/>
      <c r="W738" s="766"/>
      <c r="X738" s="298"/>
    </row>
    <row r="739" spans="1:24" ht="42.9" customHeight="1" x14ac:dyDescent="0.2">
      <c r="A739" s="120"/>
      <c r="B739" s="82"/>
      <c r="C739" s="408"/>
      <c r="D739" s="408"/>
      <c r="E739" s="515">
        <v>-1</v>
      </c>
      <c r="F739" s="1509" t="s">
        <v>111</v>
      </c>
      <c r="G739" s="1510"/>
      <c r="H739" s="1510"/>
      <c r="I739" s="1510"/>
      <c r="J739" s="1510"/>
      <c r="K739" s="1510"/>
      <c r="L739" s="1510"/>
      <c r="M739" s="1510"/>
      <c r="N739" s="1510"/>
      <c r="O739" s="1510"/>
      <c r="P739" s="1510"/>
      <c r="Q739" s="1510"/>
      <c r="R739" s="1510"/>
      <c r="S739" s="1510"/>
      <c r="T739" s="1510"/>
      <c r="U739" s="1510"/>
      <c r="V739" s="1510"/>
      <c r="W739" s="1546"/>
      <c r="X739" s="127" t="s">
        <v>294</v>
      </c>
    </row>
    <row r="740" spans="1:24" ht="5.0999999999999996" customHeight="1" x14ac:dyDescent="0.2">
      <c r="A740" s="120"/>
      <c r="B740" s="82"/>
      <c r="C740" s="304"/>
      <c r="D740" s="310"/>
      <c r="E740" s="566"/>
      <c r="F740" s="567"/>
      <c r="G740" s="567"/>
      <c r="H740" s="567"/>
      <c r="I740" s="567"/>
      <c r="J740" s="567"/>
      <c r="K740" s="567"/>
      <c r="L740" s="567"/>
      <c r="M740" s="567"/>
      <c r="N740" s="567"/>
      <c r="O740" s="567"/>
      <c r="P740" s="567"/>
      <c r="Q740" s="567"/>
      <c r="R740" s="567"/>
      <c r="S740" s="567"/>
      <c r="T740" s="567"/>
      <c r="U740" s="567"/>
      <c r="V740" s="567"/>
      <c r="W740" s="568"/>
      <c r="X740" s="569"/>
    </row>
    <row r="741" spans="1:24" ht="5.0999999999999996" customHeight="1" x14ac:dyDescent="0.2">
      <c r="A741" s="120"/>
      <c r="B741" s="82"/>
      <c r="C741" s="304"/>
      <c r="D741" s="310"/>
      <c r="E741" s="767"/>
      <c r="F741" s="768"/>
      <c r="G741" s="768"/>
      <c r="H741" s="768"/>
      <c r="I741" s="768"/>
      <c r="J741" s="768"/>
      <c r="K741" s="768"/>
      <c r="L741" s="768"/>
      <c r="M741" s="768"/>
      <c r="N741" s="768"/>
      <c r="O741" s="768"/>
      <c r="P741" s="768"/>
      <c r="Q741" s="768"/>
      <c r="R741" s="768"/>
      <c r="S741" s="768"/>
      <c r="T741" s="768"/>
      <c r="U741" s="768"/>
      <c r="V741" s="768"/>
      <c r="W741" s="769"/>
      <c r="X741" s="770"/>
    </row>
    <row r="742" spans="1:24" ht="15" customHeight="1" x14ac:dyDescent="0.2">
      <c r="A742" s="120"/>
      <c r="B742" s="82"/>
      <c r="C742" s="304"/>
      <c r="D742" s="310"/>
      <c r="E742" s="771">
        <v>-2</v>
      </c>
      <c r="F742" s="85" t="s">
        <v>878</v>
      </c>
      <c r="G742" s="85"/>
      <c r="H742" s="85"/>
      <c r="I742" s="85"/>
      <c r="J742" s="85"/>
      <c r="K742" s="85"/>
      <c r="L742" s="85"/>
      <c r="M742" s="85"/>
      <c r="N742" s="85"/>
      <c r="O742" s="85"/>
      <c r="P742" s="85"/>
      <c r="Q742" s="85"/>
      <c r="R742" s="85"/>
      <c r="S742" s="85"/>
      <c r="T742" s="85"/>
      <c r="U742" s="85"/>
      <c r="V742" s="85"/>
      <c r="W742" s="86"/>
      <c r="X742" s="127" t="s">
        <v>762</v>
      </c>
    </row>
    <row r="743" spans="1:24" ht="5.0999999999999996" customHeight="1" x14ac:dyDescent="0.2">
      <c r="A743" s="120"/>
      <c r="B743" s="82"/>
      <c r="C743" s="304"/>
      <c r="D743" s="310"/>
      <c r="E743" s="772"/>
      <c r="F743" s="773"/>
      <c r="G743" s="773"/>
      <c r="H743" s="773"/>
      <c r="I743" s="773"/>
      <c r="J743" s="773"/>
      <c r="K743" s="773"/>
      <c r="L743" s="773"/>
      <c r="M743" s="773"/>
      <c r="N743" s="773"/>
      <c r="O743" s="773"/>
      <c r="P743" s="773"/>
      <c r="Q743" s="773"/>
      <c r="R743" s="773"/>
      <c r="S743" s="773"/>
      <c r="T743" s="773"/>
      <c r="U743" s="773"/>
      <c r="V743" s="773"/>
      <c r="W743" s="774"/>
      <c r="X743" s="569"/>
    </row>
    <row r="744" spans="1:24" ht="5.0999999999999996" customHeight="1" x14ac:dyDescent="0.2">
      <c r="A744" s="120"/>
      <c r="B744" s="82"/>
      <c r="C744" s="304"/>
      <c r="D744" s="310"/>
      <c r="E744" s="767"/>
      <c r="F744" s="768"/>
      <c r="G744" s="768"/>
      <c r="H744" s="768"/>
      <c r="I744" s="768"/>
      <c r="J744" s="768"/>
      <c r="K744" s="768"/>
      <c r="L744" s="768"/>
      <c r="M744" s="768"/>
      <c r="N744" s="768"/>
      <c r="O744" s="768"/>
      <c r="P744" s="768"/>
      <c r="Q744" s="768"/>
      <c r="R744" s="768"/>
      <c r="S744" s="768"/>
      <c r="T744" s="768"/>
      <c r="U744" s="768"/>
      <c r="V744" s="768"/>
      <c r="W744" s="769"/>
      <c r="X744" s="770"/>
    </row>
    <row r="745" spans="1:24" ht="30" customHeight="1" x14ac:dyDescent="0.2">
      <c r="A745" s="120"/>
      <c r="B745" s="82"/>
      <c r="C745" s="304"/>
      <c r="D745" s="305"/>
      <c r="E745" s="300">
        <v>-3</v>
      </c>
      <c r="F745" s="1509" t="s">
        <v>49</v>
      </c>
      <c r="G745" s="1509"/>
      <c r="H745" s="1509"/>
      <c r="I745" s="1509"/>
      <c r="J745" s="1509"/>
      <c r="K745" s="1509"/>
      <c r="L745" s="1509"/>
      <c r="M745" s="1509"/>
      <c r="N745" s="1509"/>
      <c r="O745" s="1509"/>
      <c r="P745" s="1509"/>
      <c r="Q745" s="1509"/>
      <c r="R745" s="1509"/>
      <c r="S745" s="1509"/>
      <c r="T745" s="1509"/>
      <c r="U745" s="1509"/>
      <c r="V745" s="1509"/>
      <c r="W745" s="1534"/>
      <c r="X745" s="550" t="s">
        <v>416</v>
      </c>
    </row>
    <row r="746" spans="1:24" ht="5.0999999999999996" customHeight="1" x14ac:dyDescent="0.2">
      <c r="A746" s="120"/>
      <c r="B746" s="82"/>
      <c r="C746" s="304"/>
      <c r="D746" s="310"/>
      <c r="E746" s="566"/>
      <c r="F746" s="567"/>
      <c r="G746" s="567"/>
      <c r="H746" s="567"/>
      <c r="I746" s="567"/>
      <c r="J746" s="567"/>
      <c r="K746" s="567"/>
      <c r="L746" s="567"/>
      <c r="M746" s="567"/>
      <c r="N746" s="567"/>
      <c r="O746" s="567"/>
      <c r="P746" s="567"/>
      <c r="Q746" s="567"/>
      <c r="R746" s="567"/>
      <c r="S746" s="567"/>
      <c r="T746" s="567"/>
      <c r="U746" s="567"/>
      <c r="V746" s="567"/>
      <c r="W746" s="568"/>
      <c r="X746" s="569"/>
    </row>
    <row r="747" spans="1:24" ht="5.0999999999999996" customHeight="1" x14ac:dyDescent="0.2">
      <c r="A747" s="120"/>
      <c r="B747" s="82"/>
      <c r="C747" s="304"/>
      <c r="D747" s="310"/>
      <c r="E747" s="767"/>
      <c r="F747" s="768"/>
      <c r="G747" s="768"/>
      <c r="H747" s="768"/>
      <c r="I747" s="768"/>
      <c r="J747" s="768"/>
      <c r="K747" s="768"/>
      <c r="L747" s="768"/>
      <c r="M747" s="768"/>
      <c r="N747" s="768"/>
      <c r="O747" s="768"/>
      <c r="P747" s="768"/>
      <c r="Q747" s="768"/>
      <c r="R747" s="768"/>
      <c r="S747" s="768"/>
      <c r="T747" s="768"/>
      <c r="U747" s="768"/>
      <c r="V747" s="768"/>
      <c r="W747" s="769"/>
      <c r="X747" s="770"/>
    </row>
    <row r="748" spans="1:24" s="559" customFormat="1" ht="30" customHeight="1" x14ac:dyDescent="0.2">
      <c r="B748" s="775"/>
      <c r="C748" s="776"/>
      <c r="D748" s="777"/>
      <c r="E748" s="583">
        <v>-4</v>
      </c>
      <c r="F748" s="1537" t="s">
        <v>1111</v>
      </c>
      <c r="G748" s="1537"/>
      <c r="H748" s="1537"/>
      <c r="I748" s="1537"/>
      <c r="J748" s="1537"/>
      <c r="K748" s="1537"/>
      <c r="L748" s="1537"/>
      <c r="M748" s="1537"/>
      <c r="N748" s="1537"/>
      <c r="O748" s="1537"/>
      <c r="P748" s="1537"/>
      <c r="Q748" s="1537"/>
      <c r="R748" s="1537"/>
      <c r="S748" s="1537"/>
      <c r="T748" s="1537"/>
      <c r="U748" s="1537"/>
      <c r="V748" s="1537"/>
      <c r="W748" s="1538"/>
      <c r="X748" s="301" t="s">
        <v>416</v>
      </c>
    </row>
    <row r="749" spans="1:24" s="559" customFormat="1" ht="3" customHeight="1" x14ac:dyDescent="0.2">
      <c r="B749" s="775"/>
      <c r="C749" s="776"/>
      <c r="D749" s="777"/>
      <c r="E749" s="583"/>
      <c r="F749" s="209"/>
      <c r="G749" s="209"/>
      <c r="H749" s="209"/>
      <c r="I749" s="209"/>
      <c r="J749" s="209"/>
      <c r="K749" s="209"/>
      <c r="L749" s="209"/>
      <c r="M749" s="209"/>
      <c r="N749" s="209"/>
      <c r="O749" s="209"/>
      <c r="P749" s="209"/>
      <c r="Q749" s="209"/>
      <c r="R749" s="209"/>
      <c r="S749" s="209"/>
      <c r="T749" s="209"/>
      <c r="U749" s="209"/>
      <c r="V749" s="209"/>
      <c r="W749" s="210"/>
      <c r="X749" s="213"/>
    </row>
    <row r="750" spans="1:24" s="559" customFormat="1" ht="57" customHeight="1" x14ac:dyDescent="0.2">
      <c r="B750" s="775"/>
      <c r="C750" s="776"/>
      <c r="D750" s="777"/>
      <c r="E750" s="778" t="s">
        <v>393</v>
      </c>
      <c r="F750" s="1537" t="s">
        <v>879</v>
      </c>
      <c r="G750" s="1537"/>
      <c r="H750" s="1537"/>
      <c r="I750" s="1537"/>
      <c r="J750" s="1537"/>
      <c r="K750" s="1537"/>
      <c r="L750" s="1537"/>
      <c r="M750" s="1537"/>
      <c r="N750" s="1537"/>
      <c r="O750" s="1537"/>
      <c r="P750" s="1537"/>
      <c r="Q750" s="1537"/>
      <c r="R750" s="1537"/>
      <c r="S750" s="1537"/>
      <c r="T750" s="1537"/>
      <c r="U750" s="1537"/>
      <c r="V750" s="1537"/>
      <c r="W750" s="1538"/>
      <c r="X750" s="301" t="s">
        <v>416</v>
      </c>
    </row>
    <row r="751" spans="1:24" s="559" customFormat="1" ht="3" customHeight="1" x14ac:dyDescent="0.2">
      <c r="B751" s="775"/>
      <c r="C751" s="776"/>
      <c r="D751" s="777"/>
      <c r="E751" s="583"/>
      <c r="F751" s="209"/>
      <c r="G751" s="209"/>
      <c r="H751" s="209"/>
      <c r="I751" s="209"/>
      <c r="J751" s="209"/>
      <c r="K751" s="209"/>
      <c r="L751" s="209"/>
      <c r="M751" s="209"/>
      <c r="N751" s="209"/>
      <c r="O751" s="209"/>
      <c r="P751" s="209"/>
      <c r="Q751" s="209"/>
      <c r="R751" s="209"/>
      <c r="S751" s="209"/>
      <c r="T751" s="209"/>
      <c r="U751" s="209"/>
      <c r="V751" s="209"/>
      <c r="W751" s="210"/>
      <c r="X751" s="213"/>
    </row>
    <row r="752" spans="1:24" s="559" customFormat="1" ht="15" customHeight="1" x14ac:dyDescent="0.2">
      <c r="B752" s="775"/>
      <c r="C752" s="776"/>
      <c r="D752" s="777"/>
      <c r="E752" s="583"/>
      <c r="F752" s="312" t="s">
        <v>35</v>
      </c>
      <c r="G752" s="85" t="s">
        <v>880</v>
      </c>
      <c r="H752" s="85"/>
      <c r="I752" s="85"/>
      <c r="J752" s="85"/>
      <c r="K752" s="85"/>
      <c r="L752" s="85"/>
      <c r="M752" s="85"/>
      <c r="N752" s="85"/>
      <c r="O752" s="85"/>
      <c r="P752" s="85"/>
      <c r="Q752" s="85"/>
      <c r="R752" s="85"/>
      <c r="S752" s="85"/>
      <c r="T752" s="85"/>
      <c r="U752" s="85"/>
      <c r="V752" s="85"/>
      <c r="W752" s="86"/>
      <c r="X752" s="301" t="s">
        <v>762</v>
      </c>
    </row>
    <row r="753" spans="1:26" ht="3" customHeight="1" x14ac:dyDescent="0.2">
      <c r="A753" s="323"/>
      <c r="B753" s="82"/>
      <c r="C753" s="304"/>
      <c r="D753" s="312"/>
      <c r="E753" s="555"/>
      <c r="F753" s="422"/>
      <c r="G753" s="422"/>
      <c r="H753" s="501"/>
      <c r="I753" s="501"/>
      <c r="J753" s="501"/>
      <c r="K753" s="501"/>
      <c r="L753" s="501"/>
      <c r="M753" s="501"/>
      <c r="N753" s="501"/>
      <c r="O753" s="501"/>
      <c r="P753" s="501"/>
      <c r="Q753" s="501"/>
      <c r="R753" s="501"/>
      <c r="S753" s="501"/>
      <c r="T753" s="501"/>
      <c r="U753" s="501"/>
      <c r="V753" s="501"/>
      <c r="W753" s="502"/>
      <c r="X753" s="756"/>
      <c r="Z753" s="408"/>
    </row>
    <row r="754" spans="1:26" ht="30" customHeight="1" x14ac:dyDescent="0.2">
      <c r="A754" s="323"/>
      <c r="B754" s="82"/>
      <c r="C754" s="304"/>
      <c r="D754" s="310"/>
      <c r="E754" s="555"/>
      <c r="F754" s="312" t="s">
        <v>35</v>
      </c>
      <c r="G754" s="1571" t="s">
        <v>881</v>
      </c>
      <c r="H754" s="1571"/>
      <c r="I754" s="1571"/>
      <c r="J754" s="1571"/>
      <c r="K754" s="1571"/>
      <c r="L754" s="1571"/>
      <c r="M754" s="1571"/>
      <c r="N754" s="1571"/>
      <c r="O754" s="1571"/>
      <c r="P754" s="1571"/>
      <c r="Q754" s="1571"/>
      <c r="R754" s="1571"/>
      <c r="S754" s="1571"/>
      <c r="T754" s="1571"/>
      <c r="U754" s="1571"/>
      <c r="V754" s="1571"/>
      <c r="W754" s="1572"/>
      <c r="X754" s="301" t="s">
        <v>416</v>
      </c>
      <c r="Z754" s="408"/>
    </row>
    <row r="755" spans="1:26" s="559" customFormat="1" ht="3" customHeight="1" x14ac:dyDescent="0.2">
      <c r="B755" s="775"/>
      <c r="C755" s="776"/>
      <c r="D755" s="777"/>
      <c r="E755" s="583"/>
      <c r="F755" s="88"/>
      <c r="G755" s="88"/>
      <c r="H755" s="88"/>
      <c r="I755" s="88"/>
      <c r="J755" s="88"/>
      <c r="K755" s="88"/>
      <c r="L755" s="88"/>
      <c r="M755" s="88"/>
      <c r="N755" s="88"/>
      <c r="O755" s="88"/>
      <c r="P755" s="88"/>
      <c r="Q755" s="88"/>
      <c r="R755" s="88"/>
      <c r="S755" s="88"/>
      <c r="T755" s="88"/>
      <c r="U755" s="88"/>
      <c r="V755" s="88"/>
      <c r="W755" s="89"/>
      <c r="X755" s="779"/>
    </row>
    <row r="756" spans="1:26" s="559" customFormat="1" ht="15" customHeight="1" x14ac:dyDescent="0.2">
      <c r="B756" s="775"/>
      <c r="C756" s="776"/>
      <c r="D756" s="777"/>
      <c r="E756" s="583"/>
      <c r="F756" s="312" t="s">
        <v>35</v>
      </c>
      <c r="G756" s="310" t="s">
        <v>1410</v>
      </c>
      <c r="H756" s="310"/>
      <c r="I756" s="310"/>
      <c r="J756" s="310"/>
      <c r="K756" s="310"/>
      <c r="L756" s="310"/>
      <c r="M756" s="310"/>
      <c r="N756" s="310"/>
      <c r="O756" s="310"/>
      <c r="P756" s="310"/>
      <c r="Q756" s="310"/>
      <c r="R756" s="310"/>
      <c r="S756" s="310"/>
      <c r="T756" s="310"/>
      <c r="U756" s="310"/>
      <c r="V756" s="310"/>
      <c r="W756" s="305"/>
      <c r="X756" s="301" t="s">
        <v>762</v>
      </c>
    </row>
    <row r="757" spans="1:26" ht="3.9" customHeight="1" x14ac:dyDescent="0.2">
      <c r="A757" s="120"/>
      <c r="B757" s="82"/>
      <c r="C757" s="304"/>
      <c r="D757" s="305"/>
      <c r="E757" s="575"/>
      <c r="F757" s="310"/>
      <c r="G757" s="310"/>
      <c r="H757" s="310"/>
      <c r="I757" s="310"/>
      <c r="J757" s="310"/>
      <c r="K757" s="310"/>
      <c r="L757" s="310"/>
      <c r="M757" s="310"/>
      <c r="N757" s="310"/>
      <c r="O757" s="310"/>
      <c r="P757" s="310"/>
      <c r="Q757" s="310"/>
      <c r="R757" s="310"/>
      <c r="S757" s="310"/>
      <c r="T757" s="310"/>
      <c r="U757" s="310"/>
      <c r="V757" s="310"/>
      <c r="W757" s="305"/>
      <c r="X757" s="302"/>
    </row>
    <row r="758" spans="1:26" s="559" customFormat="1" ht="27" customHeight="1" x14ac:dyDescent="0.2">
      <c r="B758" s="775"/>
      <c r="C758" s="776"/>
      <c r="D758" s="777"/>
      <c r="E758" s="778" t="s">
        <v>882</v>
      </c>
      <c r="F758" s="1537" t="s">
        <v>883</v>
      </c>
      <c r="G758" s="1537"/>
      <c r="H758" s="1537"/>
      <c r="I758" s="1537"/>
      <c r="J758" s="1537"/>
      <c r="K758" s="1537"/>
      <c r="L758" s="1537"/>
      <c r="M758" s="1537"/>
      <c r="N758" s="1537"/>
      <c r="O758" s="1537"/>
      <c r="P758" s="1537"/>
      <c r="Q758" s="1537"/>
      <c r="R758" s="1537"/>
      <c r="S758" s="1537"/>
      <c r="T758" s="1537"/>
      <c r="U758" s="1537"/>
      <c r="V758" s="1537"/>
      <c r="W758" s="1538"/>
      <c r="X758" s="301" t="s">
        <v>416</v>
      </c>
    </row>
    <row r="759" spans="1:26" ht="3" customHeight="1" x14ac:dyDescent="0.2">
      <c r="A759" s="323"/>
      <c r="B759" s="82"/>
      <c r="C759" s="304"/>
      <c r="D759" s="312"/>
      <c r="E759" s="555"/>
      <c r="F759" s="422"/>
      <c r="G759" s="501"/>
      <c r="H759" s="501"/>
      <c r="I759" s="501"/>
      <c r="J759" s="501"/>
      <c r="K759" s="501"/>
      <c r="L759" s="501"/>
      <c r="M759" s="501"/>
      <c r="N759" s="501"/>
      <c r="O759" s="501"/>
      <c r="P759" s="501"/>
      <c r="Q759" s="501"/>
      <c r="R759" s="501"/>
      <c r="S759" s="501"/>
      <c r="T759" s="501"/>
      <c r="U759" s="501"/>
      <c r="V759" s="501"/>
      <c r="W759" s="502"/>
      <c r="X759" s="756"/>
      <c r="Z759" s="408"/>
    </row>
    <row r="760" spans="1:26" ht="15" customHeight="1" x14ac:dyDescent="0.2">
      <c r="A760" s="323"/>
      <c r="B760" s="82"/>
      <c r="C760" s="304"/>
      <c r="D760" s="310"/>
      <c r="E760" s="555"/>
      <c r="F760" s="312" t="s">
        <v>35</v>
      </c>
      <c r="G760" s="310" t="s">
        <v>884</v>
      </c>
      <c r="H760" s="312"/>
      <c r="I760" s="312"/>
      <c r="J760" s="312"/>
      <c r="K760" s="312"/>
      <c r="L760" s="312"/>
      <c r="M760" s="312"/>
      <c r="N760" s="312"/>
      <c r="O760" s="312"/>
      <c r="P760" s="312"/>
      <c r="Q760" s="312"/>
      <c r="R760" s="312"/>
      <c r="S760" s="312"/>
      <c r="T760" s="312"/>
      <c r="U760" s="312"/>
      <c r="V760" s="312"/>
      <c r="W760" s="313"/>
      <c r="X760" s="301" t="s">
        <v>762</v>
      </c>
      <c r="Z760" s="408"/>
    </row>
    <row r="761" spans="1:26" ht="3" customHeight="1" x14ac:dyDescent="0.2">
      <c r="A761" s="323"/>
      <c r="B761" s="82"/>
      <c r="C761" s="304"/>
      <c r="D761" s="312"/>
      <c r="E761" s="555"/>
      <c r="F761" s="422"/>
      <c r="G761" s="501"/>
      <c r="H761" s="501"/>
      <c r="I761" s="501"/>
      <c r="J761" s="501"/>
      <c r="K761" s="501"/>
      <c r="L761" s="501"/>
      <c r="M761" s="501"/>
      <c r="N761" s="501"/>
      <c r="O761" s="501"/>
      <c r="P761" s="501"/>
      <c r="Q761" s="501"/>
      <c r="R761" s="501"/>
      <c r="S761" s="501"/>
      <c r="T761" s="501"/>
      <c r="U761" s="501"/>
      <c r="V761" s="501"/>
      <c r="W761" s="502"/>
      <c r="X761" s="756"/>
      <c r="Z761" s="408"/>
    </row>
    <row r="762" spans="1:26" ht="30" customHeight="1" x14ac:dyDescent="0.2">
      <c r="A762" s="323"/>
      <c r="B762" s="82"/>
      <c r="C762" s="304"/>
      <c r="D762" s="310"/>
      <c r="E762" s="555"/>
      <c r="F762" s="780" t="s">
        <v>35</v>
      </c>
      <c r="G762" s="1507" t="s">
        <v>885</v>
      </c>
      <c r="H762" s="1507"/>
      <c r="I762" s="1507"/>
      <c r="J762" s="1507"/>
      <c r="K762" s="1507"/>
      <c r="L762" s="1507"/>
      <c r="M762" s="1507"/>
      <c r="N762" s="1507"/>
      <c r="O762" s="1507"/>
      <c r="P762" s="1507"/>
      <c r="Q762" s="1507"/>
      <c r="R762" s="1507"/>
      <c r="S762" s="1507"/>
      <c r="T762" s="1507"/>
      <c r="U762" s="1507"/>
      <c r="V762" s="1507"/>
      <c r="W762" s="1508"/>
      <c r="X762" s="301" t="s">
        <v>416</v>
      </c>
      <c r="Z762" s="408"/>
    </row>
    <row r="763" spans="1:26" ht="3.9" customHeight="1" x14ac:dyDescent="0.2">
      <c r="A763" s="120"/>
      <c r="B763" s="82"/>
      <c r="C763" s="304"/>
      <c r="D763" s="305"/>
      <c r="E763" s="575"/>
      <c r="F763" s="85"/>
      <c r="G763" s="85"/>
      <c r="H763" s="85"/>
      <c r="I763" s="85"/>
      <c r="J763" s="85"/>
      <c r="K763" s="85"/>
      <c r="L763" s="85"/>
      <c r="M763" s="85"/>
      <c r="N763" s="85"/>
      <c r="O763" s="85"/>
      <c r="P763" s="85"/>
      <c r="Q763" s="85"/>
      <c r="R763" s="85"/>
      <c r="S763" s="85"/>
      <c r="T763" s="85"/>
      <c r="U763" s="85"/>
      <c r="V763" s="85"/>
      <c r="W763" s="86"/>
      <c r="X763" s="302"/>
    </row>
    <row r="764" spans="1:26" s="559" customFormat="1" ht="30" customHeight="1" x14ac:dyDescent="0.2">
      <c r="B764" s="775"/>
      <c r="C764" s="776"/>
      <c r="D764" s="777"/>
      <c r="E764" s="778" t="s">
        <v>886</v>
      </c>
      <c r="F764" s="1537" t="s">
        <v>887</v>
      </c>
      <c r="G764" s="1537"/>
      <c r="H764" s="1537"/>
      <c r="I764" s="1537"/>
      <c r="J764" s="1537"/>
      <c r="K764" s="1537"/>
      <c r="L764" s="1537"/>
      <c r="M764" s="1537"/>
      <c r="N764" s="1537"/>
      <c r="O764" s="1537"/>
      <c r="P764" s="1537"/>
      <c r="Q764" s="1537"/>
      <c r="R764" s="1537"/>
      <c r="S764" s="1537"/>
      <c r="T764" s="1537"/>
      <c r="U764" s="1537"/>
      <c r="V764" s="1537"/>
      <c r="W764" s="1538"/>
      <c r="X764" s="301" t="s">
        <v>416</v>
      </c>
    </row>
    <row r="765" spans="1:26" s="559" customFormat="1" ht="3" customHeight="1" x14ac:dyDescent="0.2">
      <c r="B765" s="775"/>
      <c r="C765" s="776"/>
      <c r="D765" s="777"/>
      <c r="E765" s="583"/>
      <c r="F765" s="85"/>
      <c r="G765" s="85"/>
      <c r="H765" s="85"/>
      <c r="I765" s="85"/>
      <c r="J765" s="85"/>
      <c r="K765" s="85"/>
      <c r="L765" s="85"/>
      <c r="M765" s="85"/>
      <c r="N765" s="85"/>
      <c r="O765" s="85"/>
      <c r="P765" s="85"/>
      <c r="Q765" s="85"/>
      <c r="R765" s="85"/>
      <c r="S765" s="85"/>
      <c r="T765" s="85"/>
      <c r="U765" s="85"/>
      <c r="V765" s="85"/>
      <c r="W765" s="86"/>
      <c r="X765" s="213"/>
    </row>
    <row r="766" spans="1:26" s="559" customFormat="1" ht="15" customHeight="1" x14ac:dyDescent="0.2">
      <c r="B766" s="775"/>
      <c r="C766" s="776"/>
      <c r="D766" s="777"/>
      <c r="E766" s="583"/>
      <c r="F766" s="209" t="s">
        <v>888</v>
      </c>
      <c r="G766" s="85" t="s">
        <v>1411</v>
      </c>
      <c r="H766" s="85"/>
      <c r="I766" s="85"/>
      <c r="J766" s="85"/>
      <c r="K766" s="85"/>
      <c r="L766" s="85"/>
      <c r="M766" s="85"/>
      <c r="N766" s="85"/>
      <c r="O766" s="85"/>
      <c r="P766" s="85"/>
      <c r="Q766" s="85"/>
      <c r="R766" s="85"/>
      <c r="S766" s="85"/>
      <c r="T766" s="85"/>
      <c r="U766" s="85"/>
      <c r="V766" s="85"/>
      <c r="W766" s="86"/>
      <c r="X766" s="301" t="s">
        <v>762</v>
      </c>
    </row>
    <row r="767" spans="1:26" ht="3" customHeight="1" x14ac:dyDescent="0.2">
      <c r="A767" s="323"/>
      <c r="B767" s="82"/>
      <c r="C767" s="304"/>
      <c r="D767" s="312"/>
      <c r="E767" s="555"/>
      <c r="F767" s="781"/>
      <c r="G767" s="781"/>
      <c r="H767" s="782"/>
      <c r="I767" s="782"/>
      <c r="J767" s="782"/>
      <c r="K767" s="782"/>
      <c r="L767" s="782"/>
      <c r="M767" s="782"/>
      <c r="N767" s="782"/>
      <c r="O767" s="782"/>
      <c r="P767" s="782"/>
      <c r="Q767" s="782"/>
      <c r="R767" s="782"/>
      <c r="S767" s="782"/>
      <c r="T767" s="782"/>
      <c r="U767" s="782"/>
      <c r="V767" s="782"/>
      <c r="W767" s="783"/>
      <c r="X767" s="756"/>
      <c r="Z767" s="408"/>
    </row>
    <row r="768" spans="1:26" ht="15" customHeight="1" x14ac:dyDescent="0.2">
      <c r="A768" s="323"/>
      <c r="B768" s="82"/>
      <c r="C768" s="304"/>
      <c r="D768" s="312"/>
      <c r="E768" s="555"/>
      <c r="F768" s="784"/>
      <c r="G768" s="785"/>
      <c r="H768" s="786" t="s">
        <v>1100</v>
      </c>
      <c r="I768" s="785"/>
      <c r="J768" s="785"/>
      <c r="K768" s="785"/>
      <c r="L768" s="785"/>
      <c r="M768" s="785"/>
      <c r="N768" s="785"/>
      <c r="O768" s="785"/>
      <c r="P768" s="785"/>
      <c r="Q768" s="785"/>
      <c r="R768" s="785"/>
      <c r="S768" s="785"/>
      <c r="T768" s="785"/>
      <c r="U768" s="785"/>
      <c r="V768" s="785"/>
      <c r="W768" s="785"/>
      <c r="X768" s="301" t="s">
        <v>762</v>
      </c>
      <c r="Z768" s="408"/>
    </row>
    <row r="769" spans="1:26" s="559" customFormat="1" ht="3" customHeight="1" x14ac:dyDescent="0.2">
      <c r="B769" s="775"/>
      <c r="C769" s="776"/>
      <c r="D769" s="777"/>
      <c r="E769" s="583"/>
      <c r="F769" s="85"/>
      <c r="G769" s="85"/>
      <c r="H769" s="85"/>
      <c r="I769" s="85"/>
      <c r="J769" s="85"/>
      <c r="K769" s="85"/>
      <c r="L769" s="85"/>
      <c r="M769" s="85"/>
      <c r="N769" s="85"/>
      <c r="O769" s="85"/>
      <c r="P769" s="85"/>
      <c r="Q769" s="85"/>
      <c r="R769" s="85"/>
      <c r="S769" s="85"/>
      <c r="T769" s="85"/>
      <c r="U769" s="85"/>
      <c r="V769" s="85"/>
      <c r="W769" s="86"/>
      <c r="X769" s="779"/>
    </row>
    <row r="770" spans="1:26" s="559" customFormat="1" ht="15" customHeight="1" x14ac:dyDescent="0.2">
      <c r="B770" s="775"/>
      <c r="C770" s="776"/>
      <c r="D770" s="777"/>
      <c r="E770" s="583"/>
      <c r="F770" s="209" t="s">
        <v>888</v>
      </c>
      <c r="G770" s="85" t="s">
        <v>1412</v>
      </c>
      <c r="H770" s="85"/>
      <c r="I770" s="85"/>
      <c r="J770" s="85"/>
      <c r="K770" s="85"/>
      <c r="L770" s="85"/>
      <c r="M770" s="85"/>
      <c r="N770" s="85"/>
      <c r="O770" s="85"/>
      <c r="P770" s="85"/>
      <c r="Q770" s="85"/>
      <c r="R770" s="85"/>
      <c r="S770" s="85"/>
      <c r="T770" s="85"/>
      <c r="U770" s="85"/>
      <c r="V770" s="85"/>
      <c r="W770" s="86"/>
      <c r="X770" s="301" t="s">
        <v>762</v>
      </c>
    </row>
    <row r="771" spans="1:26" ht="3" customHeight="1" x14ac:dyDescent="0.2">
      <c r="A771" s="323"/>
      <c r="B771" s="82"/>
      <c r="C771" s="304"/>
      <c r="D771" s="312"/>
      <c r="E771" s="555"/>
      <c r="F771" s="781"/>
      <c r="G771" s="781"/>
      <c r="H771" s="782"/>
      <c r="I771" s="782"/>
      <c r="J771" s="782"/>
      <c r="K771" s="782"/>
      <c r="L771" s="782"/>
      <c r="M771" s="782"/>
      <c r="N771" s="782"/>
      <c r="O771" s="782"/>
      <c r="P771" s="782"/>
      <c r="Q771" s="782"/>
      <c r="R771" s="782"/>
      <c r="S771" s="782"/>
      <c r="T771" s="782"/>
      <c r="U771" s="782"/>
      <c r="V771" s="782"/>
      <c r="W771" s="783"/>
      <c r="X771" s="756"/>
      <c r="Z771" s="408"/>
    </row>
    <row r="772" spans="1:26" ht="26.25" customHeight="1" x14ac:dyDescent="0.2">
      <c r="A772" s="323"/>
      <c r="B772" s="82"/>
      <c r="C772" s="304"/>
      <c r="D772" s="312"/>
      <c r="E772" s="555"/>
      <c r="F772" s="784"/>
      <c r="G772" s="784"/>
      <c r="H772" s="1569" t="s">
        <v>1099</v>
      </c>
      <c r="I772" s="1569"/>
      <c r="J772" s="1569"/>
      <c r="K772" s="1569"/>
      <c r="L772" s="1569"/>
      <c r="M772" s="1569"/>
      <c r="N772" s="1569"/>
      <c r="O772" s="1569"/>
      <c r="P772" s="1569"/>
      <c r="Q772" s="1569"/>
      <c r="R772" s="1569"/>
      <c r="S772" s="1569"/>
      <c r="T772" s="1569"/>
      <c r="U772" s="1569"/>
      <c r="V772" s="1569"/>
      <c r="W772" s="1570"/>
      <c r="X772" s="301" t="s">
        <v>416</v>
      </c>
      <c r="Z772" s="408"/>
    </row>
    <row r="773" spans="1:26" ht="8.1" customHeight="1" x14ac:dyDescent="0.2">
      <c r="A773" s="120"/>
      <c r="B773" s="319"/>
      <c r="C773" s="320"/>
      <c r="D773" s="321"/>
      <c r="E773" s="306"/>
      <c r="F773" s="459"/>
      <c r="G773" s="459"/>
      <c r="H773" s="459"/>
      <c r="I773" s="459"/>
      <c r="J773" s="459"/>
      <c r="K773" s="459"/>
      <c r="L773" s="459"/>
      <c r="M773" s="459"/>
      <c r="N773" s="459"/>
      <c r="O773" s="459"/>
      <c r="P773" s="459"/>
      <c r="Q773" s="459"/>
      <c r="R773" s="459"/>
      <c r="S773" s="459"/>
      <c r="T773" s="459"/>
      <c r="U773" s="459"/>
      <c r="V773" s="459"/>
      <c r="W773" s="321"/>
      <c r="X773" s="488"/>
    </row>
    <row r="774" spans="1:26" ht="8.1" customHeight="1" x14ac:dyDescent="0.2">
      <c r="A774" s="120"/>
      <c r="B774" s="82"/>
      <c r="C774" s="304"/>
      <c r="D774" s="310"/>
      <c r="E774" s="300"/>
      <c r="F774" s="310"/>
      <c r="G774" s="310"/>
      <c r="H774" s="310"/>
      <c r="I774" s="310"/>
      <c r="J774" s="310"/>
      <c r="K774" s="310"/>
      <c r="L774" s="310"/>
      <c r="M774" s="310"/>
      <c r="N774" s="310"/>
      <c r="O774" s="310"/>
      <c r="P774" s="310"/>
      <c r="Q774" s="310"/>
      <c r="R774" s="310"/>
      <c r="S774" s="310"/>
      <c r="T774" s="310"/>
      <c r="U774" s="310"/>
      <c r="V774" s="1530" t="s">
        <v>1328</v>
      </c>
      <c r="W774" s="1530"/>
      <c r="X774" s="1531"/>
    </row>
    <row r="775" spans="1:26" ht="15" customHeight="1" x14ac:dyDescent="0.2">
      <c r="A775" s="120"/>
      <c r="B775" s="82"/>
      <c r="C775" s="336">
        <f>C736+1</f>
        <v>40</v>
      </c>
      <c r="D775" s="333" t="s">
        <v>112</v>
      </c>
      <c r="E775" s="334"/>
      <c r="F775" s="333"/>
      <c r="G775" s="333"/>
      <c r="H775" s="333"/>
      <c r="I775" s="333"/>
      <c r="J775" s="333"/>
      <c r="K775" s="333"/>
      <c r="L775" s="333"/>
      <c r="M775" s="333"/>
      <c r="N775" s="333"/>
      <c r="O775" s="333"/>
      <c r="P775" s="333"/>
      <c r="Q775" s="333"/>
      <c r="R775" s="333"/>
      <c r="S775" s="333"/>
      <c r="T775" s="333"/>
      <c r="U775" s="338"/>
      <c r="V775" s="1514"/>
      <c r="W775" s="1514"/>
      <c r="X775" s="1515"/>
    </row>
    <row r="776" spans="1:26" ht="8.1" customHeight="1" x14ac:dyDescent="0.2">
      <c r="A776" s="120"/>
      <c r="B776" s="82"/>
      <c r="C776" s="336"/>
      <c r="D776" s="737"/>
      <c r="E776" s="787"/>
      <c r="F776" s="737"/>
      <c r="G776" s="737"/>
      <c r="H776" s="737"/>
      <c r="I776" s="737"/>
      <c r="J776" s="737"/>
      <c r="K776" s="737"/>
      <c r="L776" s="737"/>
      <c r="M776" s="737"/>
      <c r="N776" s="737"/>
      <c r="O776" s="737"/>
      <c r="P776" s="737"/>
      <c r="Q776" s="737"/>
      <c r="R776" s="737"/>
      <c r="S776" s="737"/>
      <c r="T776" s="737"/>
      <c r="U776" s="651"/>
      <c r="V776" s="1516"/>
      <c r="W776" s="1516"/>
      <c r="X776" s="1517"/>
    </row>
    <row r="777" spans="1:26" ht="8.1" customHeight="1" x14ac:dyDescent="0.2">
      <c r="A777" s="120"/>
      <c r="B777" s="82"/>
      <c r="C777" s="336"/>
      <c r="D777" s="709"/>
      <c r="E777" s="658"/>
      <c r="F777" s="653"/>
      <c r="G777" s="653"/>
      <c r="H777" s="653"/>
      <c r="I777" s="653"/>
      <c r="J777" s="653"/>
      <c r="K777" s="653"/>
      <c r="L777" s="653"/>
      <c r="M777" s="653"/>
      <c r="N777" s="653"/>
      <c r="O777" s="653"/>
      <c r="P777" s="653"/>
      <c r="Q777" s="653"/>
      <c r="R777" s="653"/>
      <c r="S777" s="653"/>
      <c r="T777" s="653"/>
      <c r="U777" s="653"/>
      <c r="V777" s="653"/>
      <c r="W777" s="653"/>
      <c r="X777" s="654"/>
    </row>
    <row r="778" spans="1:26" ht="26.25" customHeight="1" x14ac:dyDescent="0.2">
      <c r="A778" s="120"/>
      <c r="B778" s="82"/>
      <c r="C778" s="451"/>
      <c r="D778" s="505"/>
      <c r="E778" s="1542" t="s">
        <v>978</v>
      </c>
      <c r="F778" s="1532"/>
      <c r="G778" s="1532"/>
      <c r="H778" s="1532"/>
      <c r="I778" s="1532"/>
      <c r="J778" s="1532"/>
      <c r="K778" s="1532"/>
      <c r="L778" s="1532"/>
      <c r="M778" s="1532"/>
      <c r="N778" s="1532"/>
      <c r="O778" s="1532"/>
      <c r="P778" s="1532"/>
      <c r="Q778" s="1532"/>
      <c r="R778" s="1532"/>
      <c r="S778" s="1532"/>
      <c r="T778" s="1532"/>
      <c r="U778" s="1532"/>
      <c r="V778" s="1532"/>
      <c r="W778" s="1533"/>
      <c r="X778" s="550" t="s">
        <v>416</v>
      </c>
    </row>
    <row r="779" spans="1:26" ht="8.1" customHeight="1" x14ac:dyDescent="0.2">
      <c r="A779" s="120"/>
      <c r="B779" s="319"/>
      <c r="C779" s="520"/>
      <c r="D779" s="764"/>
      <c r="E779" s="788"/>
      <c r="F779" s="789"/>
      <c r="G779" s="789"/>
      <c r="H779" s="789"/>
      <c r="I779" s="789"/>
      <c r="J779" s="789"/>
      <c r="K779" s="789"/>
      <c r="L779" s="789"/>
      <c r="M779" s="789"/>
      <c r="N779" s="789"/>
      <c r="O779" s="789"/>
      <c r="P779" s="789"/>
      <c r="Q779" s="789"/>
      <c r="R779" s="789"/>
      <c r="S779" s="789"/>
      <c r="T779" s="789"/>
      <c r="U779" s="789"/>
      <c r="V779" s="789"/>
      <c r="W779" s="790"/>
      <c r="X779" s="791"/>
    </row>
    <row r="780" spans="1:26" ht="8.1" customHeight="1" x14ac:dyDescent="0.2">
      <c r="A780" s="120"/>
      <c r="B780" s="82"/>
      <c r="C780" s="451"/>
      <c r="D780" s="451"/>
      <c r="E780" s="300"/>
      <c r="F780" s="88"/>
      <c r="G780" s="426"/>
      <c r="H780" s="426"/>
      <c r="I780" s="426"/>
      <c r="J780" s="426"/>
      <c r="K780" s="426"/>
      <c r="L780" s="426"/>
      <c r="M780" s="426"/>
      <c r="N780" s="426"/>
      <c r="O780" s="426"/>
      <c r="P780" s="426"/>
      <c r="Q780" s="426"/>
      <c r="R780" s="426"/>
      <c r="S780" s="426"/>
      <c r="T780" s="426"/>
      <c r="U780" s="426"/>
      <c r="V780" s="1530" t="s">
        <v>1329</v>
      </c>
      <c r="W780" s="1530"/>
      <c r="X780" s="1531"/>
    </row>
    <row r="781" spans="1:26" ht="15" customHeight="1" x14ac:dyDescent="0.2">
      <c r="A781" s="120"/>
      <c r="B781" s="82"/>
      <c r="C781" s="336">
        <f>C775+1</f>
        <v>41</v>
      </c>
      <c r="D781" s="333" t="s">
        <v>7</v>
      </c>
      <c r="E781" s="334"/>
      <c r="F781" s="333"/>
      <c r="G781" s="333"/>
      <c r="H781" s="333"/>
      <c r="I781" s="333"/>
      <c r="J781" s="333"/>
      <c r="K781" s="333"/>
      <c r="L781" s="333"/>
      <c r="M781" s="333"/>
      <c r="N781" s="333"/>
      <c r="O781" s="333"/>
      <c r="P781" s="333"/>
      <c r="Q781" s="333"/>
      <c r="R781" s="333"/>
      <c r="S781" s="333"/>
      <c r="T781" s="333"/>
      <c r="U781" s="338"/>
      <c r="V781" s="1514"/>
      <c r="W781" s="1514"/>
      <c r="X781" s="1515"/>
    </row>
    <row r="782" spans="1:26" ht="8.1" customHeight="1" x14ac:dyDescent="0.2">
      <c r="A782" s="120"/>
      <c r="B782" s="82"/>
      <c r="C782" s="336"/>
      <c r="D782" s="339"/>
      <c r="E782" s="340"/>
      <c r="F782" s="339"/>
      <c r="G782" s="339"/>
      <c r="H782" s="339"/>
      <c r="I782" s="339"/>
      <c r="J782" s="339"/>
      <c r="K782" s="339"/>
      <c r="L782" s="339"/>
      <c r="M782" s="339"/>
      <c r="N782" s="339"/>
      <c r="O782" s="339"/>
      <c r="P782" s="339"/>
      <c r="Q782" s="339"/>
      <c r="R782" s="339"/>
      <c r="S782" s="339"/>
      <c r="T782" s="339"/>
      <c r="U782" s="341"/>
      <c r="V782" s="1516"/>
      <c r="W782" s="1516"/>
      <c r="X782" s="1517"/>
    </row>
    <row r="783" spans="1:26" ht="8.1" customHeight="1" x14ac:dyDescent="0.2">
      <c r="A783" s="120"/>
      <c r="B783" s="82"/>
      <c r="C783" s="304"/>
      <c r="D783" s="305"/>
      <c r="E783" s="315"/>
      <c r="F783" s="316"/>
      <c r="G783" s="316"/>
      <c r="H783" s="316"/>
      <c r="I783" s="316"/>
      <c r="J783" s="316"/>
      <c r="K783" s="316"/>
      <c r="L783" s="316"/>
      <c r="M783" s="316"/>
      <c r="N783" s="316"/>
      <c r="O783" s="316"/>
      <c r="P783" s="316"/>
      <c r="Q783" s="316"/>
      <c r="R783" s="316"/>
      <c r="S783" s="316"/>
      <c r="T783" s="316"/>
      <c r="U783" s="316"/>
      <c r="V783" s="316"/>
      <c r="W783" s="317"/>
      <c r="X783" s="298"/>
    </row>
    <row r="784" spans="1:26" ht="15" customHeight="1" x14ac:dyDescent="0.2">
      <c r="A784" s="120"/>
      <c r="B784" s="82"/>
      <c r="C784" s="451"/>
      <c r="D784" s="505"/>
      <c r="E784" s="730" t="s">
        <v>1080</v>
      </c>
      <c r="F784" s="310"/>
      <c r="G784" s="310"/>
      <c r="H784" s="310"/>
      <c r="I784" s="310"/>
      <c r="J784" s="310"/>
      <c r="K784" s="310"/>
      <c r="L784" s="310"/>
      <c r="M784" s="310"/>
      <c r="N784" s="310"/>
      <c r="O784" s="310"/>
      <c r="P784" s="310"/>
      <c r="Q784" s="310"/>
      <c r="R784" s="310"/>
      <c r="S784" s="310"/>
      <c r="T784" s="310"/>
      <c r="U784" s="310"/>
      <c r="V784" s="310"/>
      <c r="W784" s="305"/>
      <c r="X784" s="301" t="s">
        <v>762</v>
      </c>
    </row>
    <row r="785" spans="1:24" s="96" customFormat="1" ht="3" customHeight="1" x14ac:dyDescent="0.2">
      <c r="B785" s="775"/>
      <c r="C785" s="776"/>
      <c r="D785" s="777"/>
      <c r="E785" s="792"/>
      <c r="F785" s="91"/>
      <c r="G785" s="91"/>
      <c r="H785" s="85"/>
      <c r="I785" s="85"/>
      <c r="J785" s="85"/>
      <c r="K785" s="85"/>
      <c r="L785" s="85"/>
      <c r="M785" s="85"/>
      <c r="N785" s="793"/>
      <c r="O785" s="85"/>
      <c r="P785" s="85"/>
      <c r="Q785" s="85"/>
      <c r="R785" s="85"/>
      <c r="S785" s="85"/>
      <c r="T785" s="85"/>
      <c r="U785" s="85"/>
      <c r="V785" s="85"/>
      <c r="W785" s="85"/>
      <c r="X785" s="750"/>
    </row>
    <row r="786" spans="1:24" s="96" customFormat="1" ht="15" customHeight="1" x14ac:dyDescent="0.2">
      <c r="B786" s="775"/>
      <c r="C786" s="776"/>
      <c r="D786" s="777"/>
      <c r="E786" s="794" t="s">
        <v>982</v>
      </c>
      <c r="F786" s="85" t="s">
        <v>983</v>
      </c>
      <c r="G786" s="91"/>
      <c r="H786" s="85"/>
      <c r="I786" s="85"/>
      <c r="J786" s="85"/>
      <c r="M786" s="85"/>
      <c r="N786" s="793" t="s">
        <v>984</v>
      </c>
      <c r="O786" s="85" t="s">
        <v>985</v>
      </c>
      <c r="P786" s="85"/>
      <c r="Q786" s="85"/>
      <c r="R786" s="793"/>
      <c r="S786" s="85"/>
      <c r="T786" s="85"/>
      <c r="U786" s="85"/>
      <c r="V786" s="85"/>
      <c r="W786" s="85"/>
      <c r="X786" s="795"/>
    </row>
    <row r="787" spans="1:24" s="96" customFormat="1" ht="3" customHeight="1" x14ac:dyDescent="0.2">
      <c r="B787" s="775"/>
      <c r="C787" s="776"/>
      <c r="D787" s="777"/>
      <c r="E787" s="792"/>
      <c r="F787" s="91"/>
      <c r="G787" s="91"/>
      <c r="H787" s="85"/>
      <c r="I787" s="85"/>
      <c r="J787" s="85"/>
      <c r="K787" s="85"/>
      <c r="L787" s="85"/>
      <c r="M787" s="85"/>
      <c r="N787" s="793"/>
      <c r="O787" s="85"/>
      <c r="P787" s="85"/>
      <c r="Q787" s="85"/>
      <c r="R787" s="85"/>
      <c r="S787" s="85"/>
      <c r="T787" s="85"/>
      <c r="U787" s="85"/>
      <c r="V787" s="85"/>
      <c r="W787" s="85"/>
      <c r="X787" s="750"/>
    </row>
    <row r="788" spans="1:24" s="96" customFormat="1" ht="15" customHeight="1" x14ac:dyDescent="0.2">
      <c r="B788" s="775"/>
      <c r="C788" s="776"/>
      <c r="D788" s="777"/>
      <c r="E788" s="794" t="s">
        <v>640</v>
      </c>
      <c r="F788" s="85" t="s">
        <v>1148</v>
      </c>
      <c r="G788" s="91"/>
      <c r="H788" s="85"/>
      <c r="I788" s="85"/>
      <c r="J788" s="85"/>
      <c r="M788" s="85"/>
      <c r="N788" s="793"/>
      <c r="O788" s="85"/>
      <c r="P788" s="85"/>
      <c r="Q788" s="85"/>
      <c r="R788" s="793"/>
      <c r="S788" s="85"/>
      <c r="T788" s="85"/>
      <c r="U788" s="85"/>
      <c r="V788" s="85"/>
      <c r="W788" s="85"/>
      <c r="X788" s="795"/>
    </row>
    <row r="789" spans="1:24" s="96" customFormat="1" ht="3" customHeight="1" x14ac:dyDescent="0.2">
      <c r="B789" s="775"/>
      <c r="C789" s="776"/>
      <c r="D789" s="777"/>
      <c r="E789" s="792"/>
      <c r="F789" s="91"/>
      <c r="G789" s="91"/>
      <c r="H789" s="85"/>
      <c r="I789" s="85"/>
      <c r="J789" s="85"/>
      <c r="K789" s="85"/>
      <c r="L789" s="85"/>
      <c r="M789" s="85"/>
      <c r="N789" s="793"/>
      <c r="O789" s="85"/>
      <c r="P789" s="85"/>
      <c r="Q789" s="85"/>
      <c r="R789" s="85"/>
      <c r="S789" s="85"/>
      <c r="T789" s="85"/>
      <c r="U789" s="85"/>
      <c r="V789" s="85"/>
      <c r="W789" s="85"/>
      <c r="X789" s="750"/>
    </row>
    <row r="790" spans="1:24" s="96" customFormat="1" ht="15" customHeight="1" x14ac:dyDescent="0.2">
      <c r="B790" s="775"/>
      <c r="C790" s="776"/>
      <c r="D790" s="777"/>
      <c r="E790" s="792" t="s">
        <v>1149</v>
      </c>
      <c r="F790" s="85" t="s">
        <v>842</v>
      </c>
      <c r="G790" s="91"/>
      <c r="H790" s="85"/>
      <c r="I790" s="85"/>
      <c r="J790" s="85"/>
      <c r="K790" s="85"/>
      <c r="L790" s="85"/>
      <c r="M790" s="85"/>
      <c r="N790" s="85"/>
      <c r="O790" s="85"/>
      <c r="P790" s="85"/>
      <c r="Q790" s="85"/>
      <c r="R790" s="85"/>
      <c r="S790" s="85"/>
      <c r="T790" s="85"/>
      <c r="U790" s="85"/>
      <c r="V790" s="85"/>
      <c r="W790" s="86"/>
      <c r="X790" s="750"/>
    </row>
    <row r="791" spans="1:24" ht="3.9" customHeight="1" x14ac:dyDescent="0.2">
      <c r="A791" s="120"/>
      <c r="B791" s="82"/>
      <c r="C791" s="408"/>
      <c r="D791" s="408"/>
      <c r="E791" s="796"/>
      <c r="F791" s="88"/>
      <c r="G791" s="88"/>
      <c r="H791" s="88"/>
      <c r="I791" s="88"/>
      <c r="J791" s="88"/>
      <c r="K791" s="88"/>
      <c r="L791" s="88"/>
      <c r="M791" s="88"/>
      <c r="N791" s="88"/>
      <c r="O791" s="88"/>
      <c r="P791" s="88"/>
      <c r="Q791" s="88"/>
      <c r="R791" s="88"/>
      <c r="S791" s="88"/>
      <c r="T791" s="88"/>
      <c r="U791" s="88"/>
      <c r="V791" s="88"/>
      <c r="W791" s="89"/>
      <c r="X791" s="446"/>
    </row>
    <row r="792" spans="1:24" ht="30" customHeight="1" x14ac:dyDescent="0.2">
      <c r="A792" s="120"/>
      <c r="B792" s="82"/>
      <c r="C792" s="451"/>
      <c r="D792" s="505"/>
      <c r="E792" s="519" t="s">
        <v>60</v>
      </c>
      <c r="F792" s="1511" t="s">
        <v>309</v>
      </c>
      <c r="G792" s="1511"/>
      <c r="H792" s="1511"/>
      <c r="I792" s="1511"/>
      <c r="J792" s="1511"/>
      <c r="K792" s="1511"/>
      <c r="L792" s="1511"/>
      <c r="M792" s="1511"/>
      <c r="N792" s="1511"/>
      <c r="O792" s="1511"/>
      <c r="P792" s="1511"/>
      <c r="Q792" s="1511"/>
      <c r="R792" s="1511"/>
      <c r="S792" s="1511"/>
      <c r="T792" s="1511"/>
      <c r="U792" s="1511"/>
      <c r="V792" s="1511"/>
      <c r="W792" s="1512"/>
      <c r="X792" s="446"/>
    </row>
    <row r="793" spans="1:24" ht="30" customHeight="1" x14ac:dyDescent="0.2">
      <c r="A793" s="120"/>
      <c r="B793" s="82"/>
      <c r="C793" s="451"/>
      <c r="D793" s="505"/>
      <c r="E793" s="519" t="s">
        <v>60</v>
      </c>
      <c r="F793" s="1619" t="s">
        <v>1098</v>
      </c>
      <c r="G793" s="1619"/>
      <c r="H793" s="1619"/>
      <c r="I793" s="1619"/>
      <c r="J793" s="1619"/>
      <c r="K793" s="1619"/>
      <c r="L793" s="1619"/>
      <c r="M793" s="1619"/>
      <c r="N793" s="1619"/>
      <c r="O793" s="1619"/>
      <c r="P793" s="1619"/>
      <c r="Q793" s="1619"/>
      <c r="R793" s="1619"/>
      <c r="S793" s="1619"/>
      <c r="T793" s="1619"/>
      <c r="U793" s="1619"/>
      <c r="V793" s="1619"/>
      <c r="W793" s="1620"/>
      <c r="X793" s="446"/>
    </row>
    <row r="794" spans="1:24" ht="8.1" customHeight="1" x14ac:dyDescent="0.2">
      <c r="A794" s="120"/>
      <c r="B794" s="319"/>
      <c r="C794" s="320"/>
      <c r="D794" s="321"/>
      <c r="E794" s="306"/>
      <c r="F794" s="459"/>
      <c r="G794" s="459"/>
      <c r="H794" s="459"/>
      <c r="I794" s="459"/>
      <c r="J794" s="459"/>
      <c r="K794" s="459"/>
      <c r="L794" s="459"/>
      <c r="M794" s="459"/>
      <c r="N794" s="459"/>
      <c r="O794" s="459"/>
      <c r="P794" s="459"/>
      <c r="Q794" s="459"/>
      <c r="R794" s="459"/>
      <c r="S794" s="459"/>
      <c r="T794" s="459"/>
      <c r="U794" s="459"/>
      <c r="V794" s="459"/>
      <c r="W794" s="321"/>
      <c r="X794" s="488"/>
    </row>
    <row r="795" spans="1:24" ht="8.1" customHeight="1" x14ac:dyDescent="0.2">
      <c r="A795" s="120"/>
      <c r="B795" s="82"/>
      <c r="C795" s="304"/>
      <c r="D795" s="310"/>
      <c r="E795" s="300"/>
      <c r="F795" s="310"/>
      <c r="G795" s="310"/>
      <c r="H795" s="310"/>
      <c r="I795" s="310"/>
      <c r="J795" s="310"/>
      <c r="K795" s="310"/>
      <c r="L795" s="310"/>
      <c r="M795" s="310"/>
      <c r="N795" s="310"/>
      <c r="O795" s="310"/>
      <c r="P795" s="310"/>
      <c r="Q795" s="310"/>
      <c r="R795" s="310"/>
      <c r="S795" s="310"/>
      <c r="T795" s="310"/>
      <c r="U795" s="310"/>
      <c r="V795" s="1530" t="s">
        <v>1330</v>
      </c>
      <c r="W795" s="1530"/>
      <c r="X795" s="1531"/>
    </row>
    <row r="796" spans="1:24" s="220" customFormat="1" ht="15" customHeight="1" x14ac:dyDescent="0.2">
      <c r="A796" s="201"/>
      <c r="B796" s="554"/>
      <c r="C796" s="336">
        <f>C781+1</f>
        <v>42</v>
      </c>
      <c r="D796" s="333" t="s">
        <v>24</v>
      </c>
      <c r="E796" s="334"/>
      <c r="F796" s="333"/>
      <c r="G796" s="333"/>
      <c r="H796" s="333"/>
      <c r="I796" s="333"/>
      <c r="J796" s="333"/>
      <c r="K796" s="333"/>
      <c r="L796" s="333"/>
      <c r="M796" s="333"/>
      <c r="N796" s="333"/>
      <c r="O796" s="333"/>
      <c r="P796" s="333"/>
      <c r="Q796" s="333"/>
      <c r="R796" s="333"/>
      <c r="S796" s="333"/>
      <c r="T796" s="333"/>
      <c r="V796" s="1514"/>
      <c r="W796" s="1514"/>
      <c r="X796" s="1515"/>
    </row>
    <row r="797" spans="1:24" s="220" customFormat="1" ht="8.1" customHeight="1" x14ac:dyDescent="0.15">
      <c r="A797" s="201"/>
      <c r="B797" s="554"/>
      <c r="C797" s="336"/>
      <c r="D797" s="339"/>
      <c r="E797" s="340"/>
      <c r="F797" s="339"/>
      <c r="G797" s="339"/>
      <c r="H797" s="339"/>
      <c r="I797" s="339"/>
      <c r="J797" s="339"/>
      <c r="K797" s="339"/>
      <c r="L797" s="339"/>
      <c r="M797" s="339"/>
      <c r="N797" s="339"/>
      <c r="O797" s="339"/>
      <c r="P797" s="339"/>
      <c r="Q797" s="339"/>
      <c r="R797" s="339"/>
      <c r="S797" s="339"/>
      <c r="T797" s="339"/>
      <c r="U797" s="341"/>
      <c r="V797" s="1516"/>
      <c r="W797" s="1516"/>
      <c r="X797" s="1517"/>
    </row>
    <row r="798" spans="1:24" ht="8.1" customHeight="1" x14ac:dyDescent="0.2">
      <c r="A798" s="120"/>
      <c r="B798" s="82"/>
      <c r="C798" s="304"/>
      <c r="D798" s="305"/>
      <c r="E798" s="315"/>
      <c r="F798" s="316"/>
      <c r="G798" s="316"/>
      <c r="H798" s="316"/>
      <c r="I798" s="316"/>
      <c r="J798" s="316"/>
      <c r="K798" s="316"/>
      <c r="L798" s="316"/>
      <c r="M798" s="316"/>
      <c r="N798" s="316"/>
      <c r="O798" s="316"/>
      <c r="P798" s="316"/>
      <c r="Q798" s="316"/>
      <c r="R798" s="316"/>
      <c r="S798" s="316"/>
      <c r="T798" s="316"/>
      <c r="U798" s="316"/>
      <c r="V798" s="316"/>
      <c r="W798" s="317"/>
      <c r="X798" s="797"/>
    </row>
    <row r="799" spans="1:24" ht="30" customHeight="1" x14ac:dyDescent="0.2">
      <c r="A799" s="120"/>
      <c r="B799" s="82"/>
      <c r="C799" s="451"/>
      <c r="D799" s="505"/>
      <c r="E799" s="545">
        <v>-1</v>
      </c>
      <c r="F799" s="1509" t="s">
        <v>39</v>
      </c>
      <c r="G799" s="1509"/>
      <c r="H799" s="1509"/>
      <c r="I799" s="1509"/>
      <c r="J799" s="1509"/>
      <c r="K799" s="1509"/>
      <c r="L799" s="1509"/>
      <c r="M799" s="1509"/>
      <c r="N799" s="1509"/>
      <c r="O799" s="1509"/>
      <c r="P799" s="1509"/>
      <c r="Q799" s="1509"/>
      <c r="R799" s="1509"/>
      <c r="S799" s="1509"/>
      <c r="T799" s="1509"/>
      <c r="U799" s="1509"/>
      <c r="V799" s="1509"/>
      <c r="W799" s="1534"/>
      <c r="X799" s="550" t="s">
        <v>416</v>
      </c>
    </row>
    <row r="800" spans="1:24" s="559" customFormat="1" ht="15" customHeight="1" x14ac:dyDescent="0.2">
      <c r="B800" s="775"/>
      <c r="C800" s="776"/>
      <c r="D800" s="751"/>
      <c r="E800" s="575"/>
      <c r="F800" s="798" t="s">
        <v>126</v>
      </c>
      <c r="G800" s="85" t="s">
        <v>979</v>
      </c>
      <c r="H800" s="780"/>
      <c r="I800" s="780"/>
      <c r="J800" s="780"/>
      <c r="K800" s="780"/>
      <c r="L800" s="780"/>
      <c r="N800" s="85"/>
      <c r="O800" s="85"/>
      <c r="P800" s="780"/>
      <c r="Q800" s="780"/>
      <c r="R800" s="85"/>
      <c r="S800" s="85"/>
      <c r="T800" s="85"/>
      <c r="U800" s="85"/>
      <c r="V800" s="85"/>
      <c r="W800" s="86"/>
      <c r="X800" s="799"/>
    </row>
    <row r="801" spans="1:24" s="559" customFormat="1" ht="3" customHeight="1" x14ac:dyDescent="0.2">
      <c r="B801" s="775"/>
      <c r="C801" s="776"/>
      <c r="D801" s="751"/>
      <c r="E801" s="310"/>
      <c r="F801" s="85"/>
      <c r="G801" s="85"/>
      <c r="H801" s="780"/>
      <c r="I801" s="780"/>
      <c r="J801" s="780"/>
      <c r="K801" s="780"/>
      <c r="L801" s="780"/>
      <c r="N801" s="85"/>
      <c r="O801" s="85"/>
      <c r="P801" s="780"/>
      <c r="Q801" s="780"/>
      <c r="R801" s="85"/>
      <c r="S801" s="85"/>
      <c r="T801" s="85"/>
      <c r="U801" s="85"/>
      <c r="V801" s="85"/>
      <c r="W801" s="86"/>
      <c r="X801" s="86"/>
    </row>
    <row r="802" spans="1:24" s="559" customFormat="1" ht="30" customHeight="1" x14ac:dyDescent="0.2">
      <c r="B802" s="775"/>
      <c r="C802" s="776"/>
      <c r="D802" s="751"/>
      <c r="E802" s="575"/>
      <c r="F802" s="798" t="s">
        <v>126</v>
      </c>
      <c r="G802" s="85" t="s">
        <v>980</v>
      </c>
      <c r="H802" s="780"/>
      <c r="I802" s="780"/>
      <c r="J802" s="780"/>
      <c r="K802" s="780"/>
      <c r="L802" s="780"/>
      <c r="N802" s="1639"/>
      <c r="O802" s="1640"/>
      <c r="P802" s="1640"/>
      <c r="Q802" s="1640"/>
      <c r="R802" s="1640"/>
      <c r="S802" s="1640"/>
      <c r="T802" s="1640"/>
      <c r="U802" s="1640"/>
      <c r="V802" s="1640"/>
      <c r="W802" s="1641"/>
      <c r="X802" s="86"/>
    </row>
    <row r="803" spans="1:24" ht="5.0999999999999996" customHeight="1" x14ac:dyDescent="0.2">
      <c r="A803" s="120"/>
      <c r="B803" s="82"/>
      <c r="C803" s="304"/>
      <c r="D803" s="310"/>
      <c r="E803" s="555"/>
      <c r="F803" s="310"/>
      <c r="G803" s="310"/>
      <c r="H803" s="310"/>
      <c r="I803" s="310"/>
      <c r="J803" s="310"/>
      <c r="K803" s="310"/>
      <c r="L803" s="310"/>
      <c r="M803" s="310"/>
      <c r="N803" s="310"/>
      <c r="O803" s="310"/>
      <c r="P803" s="310"/>
      <c r="Q803" s="310"/>
      <c r="R803" s="310"/>
      <c r="S803" s="310"/>
      <c r="T803" s="310"/>
      <c r="U803" s="310"/>
      <c r="V803" s="310"/>
      <c r="W803" s="305"/>
      <c r="X803" s="800"/>
    </row>
    <row r="804" spans="1:24" s="559" customFormat="1" ht="15" customHeight="1" x14ac:dyDescent="0.2">
      <c r="B804" s="775"/>
      <c r="C804" s="776"/>
      <c r="D804" s="751"/>
      <c r="E804" s="515"/>
      <c r="F804" s="798" t="s">
        <v>126</v>
      </c>
      <c r="G804" s="85" t="s">
        <v>981</v>
      </c>
      <c r="H804" s="780"/>
      <c r="I804" s="780"/>
      <c r="J804" s="780"/>
      <c r="K804" s="780"/>
      <c r="L804" s="780"/>
      <c r="M804" s="763"/>
      <c r="N804" s="85"/>
      <c r="O804" s="85"/>
      <c r="P804" s="780"/>
      <c r="Q804" s="780"/>
      <c r="R804" s="85"/>
      <c r="S804" s="85"/>
      <c r="T804" s="85"/>
      <c r="U804" s="85"/>
      <c r="V804" s="85"/>
      <c r="W804" s="86"/>
      <c r="X804" s="799"/>
    </row>
    <row r="805" spans="1:24" ht="5.0999999999999996" customHeight="1" x14ac:dyDescent="0.2">
      <c r="A805" s="120"/>
      <c r="B805" s="82"/>
      <c r="C805" s="304"/>
      <c r="D805" s="305"/>
      <c r="E805" s="801"/>
      <c r="F805" s="459"/>
      <c r="G805" s="459"/>
      <c r="H805" s="459"/>
      <c r="I805" s="459"/>
      <c r="J805" s="459"/>
      <c r="K805" s="459"/>
      <c r="L805" s="459"/>
      <c r="M805" s="459"/>
      <c r="N805" s="459"/>
      <c r="O805" s="459"/>
      <c r="P805" s="459"/>
      <c r="Q805" s="459"/>
      <c r="R805" s="459"/>
      <c r="S805" s="459"/>
      <c r="T805" s="459"/>
      <c r="U805" s="459"/>
      <c r="V805" s="459"/>
      <c r="W805" s="321"/>
      <c r="X805" s="472"/>
    </row>
    <row r="806" spans="1:24" ht="5.0999999999999996" customHeight="1" x14ac:dyDescent="0.2">
      <c r="A806" s="120"/>
      <c r="B806" s="82"/>
      <c r="C806" s="304"/>
      <c r="D806" s="305"/>
      <c r="E806" s="545"/>
      <c r="F806" s="310"/>
      <c r="G806" s="310"/>
      <c r="H806" s="310"/>
      <c r="I806" s="310"/>
      <c r="J806" s="310"/>
      <c r="K806" s="310"/>
      <c r="L806" s="310"/>
      <c r="M806" s="310"/>
      <c r="N806" s="310"/>
      <c r="O806" s="310"/>
      <c r="P806" s="310"/>
      <c r="Q806" s="310"/>
      <c r="R806" s="310"/>
      <c r="S806" s="310"/>
      <c r="T806" s="310"/>
      <c r="U806" s="310"/>
      <c r="V806" s="310"/>
      <c r="W806" s="305"/>
      <c r="X806" s="472"/>
    </row>
    <row r="807" spans="1:24" ht="42.9" customHeight="1" x14ac:dyDescent="0.2">
      <c r="A807" s="120"/>
      <c r="B807" s="82"/>
      <c r="C807" s="304"/>
      <c r="D807" s="89"/>
      <c r="E807" s="545">
        <v>-2</v>
      </c>
      <c r="F807" s="1509" t="s">
        <v>40</v>
      </c>
      <c r="G807" s="1510"/>
      <c r="H807" s="1510"/>
      <c r="I807" s="1510"/>
      <c r="J807" s="1510"/>
      <c r="K807" s="1510"/>
      <c r="L807" s="1510"/>
      <c r="M807" s="1510"/>
      <c r="N807" s="1510"/>
      <c r="O807" s="1510"/>
      <c r="P807" s="1510"/>
      <c r="Q807" s="1510"/>
      <c r="R807" s="1510"/>
      <c r="S807" s="1510"/>
      <c r="T807" s="1510"/>
      <c r="U807" s="1510"/>
      <c r="V807" s="1510"/>
      <c r="W807" s="1546"/>
      <c r="X807" s="550" t="s">
        <v>416</v>
      </c>
    </row>
    <row r="808" spans="1:24" ht="26.1" customHeight="1" x14ac:dyDescent="0.2">
      <c r="A808" s="120"/>
      <c r="B808" s="82"/>
      <c r="C808" s="304"/>
      <c r="D808" s="89"/>
      <c r="E808" s="519" t="s">
        <v>60</v>
      </c>
      <c r="F808" s="1511" t="s">
        <v>574</v>
      </c>
      <c r="G808" s="1511"/>
      <c r="H808" s="1511"/>
      <c r="I808" s="1511"/>
      <c r="J808" s="1511"/>
      <c r="K808" s="1511"/>
      <c r="L808" s="1511"/>
      <c r="M808" s="1511"/>
      <c r="N808" s="1511"/>
      <c r="O808" s="1511"/>
      <c r="P808" s="1511"/>
      <c r="Q808" s="1511"/>
      <c r="R808" s="1511"/>
      <c r="S808" s="1511"/>
      <c r="T808" s="1511"/>
      <c r="U808" s="1511"/>
      <c r="V808" s="1511"/>
      <c r="W808" s="1512"/>
      <c r="X808" s="472"/>
    </row>
    <row r="809" spans="1:24" ht="5.0999999999999996" customHeight="1" x14ac:dyDescent="0.2">
      <c r="A809" s="120"/>
      <c r="B809" s="82"/>
      <c r="C809" s="304"/>
      <c r="D809" s="305"/>
      <c r="E809" s="801"/>
      <c r="F809" s="1608"/>
      <c r="G809" s="1609"/>
      <c r="H809" s="1609"/>
      <c r="I809" s="1609"/>
      <c r="J809" s="1609"/>
      <c r="K809" s="1609"/>
      <c r="L809" s="1609"/>
      <c r="M809" s="1609"/>
      <c r="N809" s="1609"/>
      <c r="O809" s="1609"/>
      <c r="P809" s="1609"/>
      <c r="Q809" s="1609"/>
      <c r="R809" s="1609"/>
      <c r="S809" s="1609"/>
      <c r="T809" s="1609"/>
      <c r="U809" s="1609"/>
      <c r="V809" s="1609"/>
      <c r="W809" s="1610"/>
      <c r="X809" s="802"/>
    </row>
    <row r="810" spans="1:24" ht="5.0999999999999996" customHeight="1" x14ac:dyDescent="0.2">
      <c r="A810" s="120"/>
      <c r="B810" s="82"/>
      <c r="C810" s="304"/>
      <c r="D810" s="305"/>
      <c r="E810" s="545"/>
      <c r="F810" s="1509"/>
      <c r="G810" s="1510"/>
      <c r="H810" s="1510"/>
      <c r="I810" s="1510"/>
      <c r="J810" s="1510"/>
      <c r="K810" s="1510"/>
      <c r="L810" s="1510"/>
      <c r="M810" s="1510"/>
      <c r="N810" s="1510"/>
      <c r="O810" s="1510"/>
      <c r="P810" s="1510"/>
      <c r="Q810" s="1510"/>
      <c r="R810" s="1510"/>
      <c r="S810" s="1510"/>
      <c r="T810" s="1510"/>
      <c r="U810" s="1510"/>
      <c r="V810" s="1510"/>
      <c r="W810" s="1546"/>
      <c r="X810" s="302"/>
    </row>
    <row r="811" spans="1:24" ht="42.9" customHeight="1" x14ac:dyDescent="0.2">
      <c r="A811" s="120"/>
      <c r="B811" s="82"/>
      <c r="C811" s="304"/>
      <c r="D811" s="89"/>
      <c r="E811" s="545">
        <v>-3</v>
      </c>
      <c r="F811" s="1509" t="s">
        <v>483</v>
      </c>
      <c r="G811" s="1510"/>
      <c r="H811" s="1510"/>
      <c r="I811" s="1510"/>
      <c r="J811" s="1510"/>
      <c r="K811" s="1510"/>
      <c r="L811" s="1510"/>
      <c r="M811" s="1510"/>
      <c r="N811" s="1510"/>
      <c r="O811" s="1510"/>
      <c r="P811" s="1510"/>
      <c r="Q811" s="1510"/>
      <c r="R811" s="1510"/>
      <c r="S811" s="1510"/>
      <c r="T811" s="1510"/>
      <c r="U811" s="1510"/>
      <c r="V811" s="1510"/>
      <c r="W811" s="1546"/>
      <c r="X811" s="550" t="s">
        <v>416</v>
      </c>
    </row>
    <row r="812" spans="1:24" ht="26.1" customHeight="1" x14ac:dyDescent="0.2">
      <c r="A812" s="120"/>
      <c r="B812" s="82"/>
      <c r="C812" s="451"/>
      <c r="D812" s="505"/>
      <c r="E812" s="519" t="s">
        <v>60</v>
      </c>
      <c r="F812" s="1511" t="s">
        <v>310</v>
      </c>
      <c r="G812" s="1511"/>
      <c r="H812" s="1511"/>
      <c r="I812" s="1511"/>
      <c r="J812" s="1511"/>
      <c r="K812" s="1511"/>
      <c r="L812" s="1511"/>
      <c r="M812" s="1511"/>
      <c r="N812" s="1511"/>
      <c r="O812" s="1511"/>
      <c r="P812" s="1511"/>
      <c r="Q812" s="1511"/>
      <c r="R812" s="1511"/>
      <c r="S812" s="1511"/>
      <c r="T812" s="1511"/>
      <c r="U812" s="1511"/>
      <c r="V812" s="1511"/>
      <c r="W812" s="1512"/>
      <c r="X812" s="446"/>
    </row>
    <row r="813" spans="1:24" ht="39" customHeight="1" x14ac:dyDescent="0.2">
      <c r="A813" s="120"/>
      <c r="B813" s="82"/>
      <c r="C813" s="451"/>
      <c r="D813" s="505"/>
      <c r="E813" s="519" t="s">
        <v>60</v>
      </c>
      <c r="F813" s="1511" t="s">
        <v>311</v>
      </c>
      <c r="G813" s="1511"/>
      <c r="H813" s="1511"/>
      <c r="I813" s="1511"/>
      <c r="J813" s="1511"/>
      <c r="K813" s="1511"/>
      <c r="L813" s="1511"/>
      <c r="M813" s="1511"/>
      <c r="N813" s="1511"/>
      <c r="O813" s="1511"/>
      <c r="P813" s="1511"/>
      <c r="Q813" s="1511"/>
      <c r="R813" s="1511"/>
      <c r="S813" s="1511"/>
      <c r="T813" s="1511"/>
      <c r="U813" s="1511"/>
      <c r="V813" s="1511"/>
      <c r="W813" s="1512"/>
      <c r="X813" s="446"/>
    </row>
    <row r="814" spans="1:24" ht="8.1" customHeight="1" x14ac:dyDescent="0.2">
      <c r="A814" s="120"/>
      <c r="B814" s="319"/>
      <c r="C814" s="320"/>
      <c r="D814" s="321"/>
      <c r="E814" s="306"/>
      <c r="F814" s="538"/>
      <c r="G814" s="539"/>
      <c r="H814" s="539"/>
      <c r="I814" s="539"/>
      <c r="J814" s="539"/>
      <c r="K814" s="539"/>
      <c r="L814" s="539"/>
      <c r="M814" s="539"/>
      <c r="N814" s="539"/>
      <c r="O814" s="539"/>
      <c r="P814" s="539"/>
      <c r="Q814" s="539"/>
      <c r="R814" s="539"/>
      <c r="S814" s="539"/>
      <c r="T814" s="539"/>
      <c r="U814" s="539"/>
      <c r="V814" s="539"/>
      <c r="W814" s="540"/>
      <c r="X814" s="488"/>
    </row>
    <row r="815" spans="1:24" ht="8.1" customHeight="1" x14ac:dyDescent="0.2">
      <c r="A815" s="120"/>
      <c r="B815" s="82"/>
      <c r="C815" s="304"/>
      <c r="D815" s="310"/>
      <c r="E815" s="300"/>
      <c r="F815" s="88"/>
      <c r="G815" s="426"/>
      <c r="H815" s="426"/>
      <c r="I815" s="426"/>
      <c r="J815" s="426"/>
      <c r="K815" s="426"/>
      <c r="L815" s="426"/>
      <c r="M815" s="426"/>
      <c r="N815" s="426"/>
      <c r="O815" s="426"/>
      <c r="P815" s="426"/>
      <c r="Q815" s="426"/>
      <c r="R815" s="426"/>
      <c r="S815" s="426"/>
      <c r="T815" s="426"/>
      <c r="U815" s="426"/>
      <c r="V815" s="1530" t="s">
        <v>1331</v>
      </c>
      <c r="W815" s="1530"/>
      <c r="X815" s="1531"/>
    </row>
    <row r="816" spans="1:24" ht="15" customHeight="1" x14ac:dyDescent="0.2">
      <c r="A816" s="120"/>
      <c r="B816" s="82"/>
      <c r="C816" s="336">
        <f>C796+1</f>
        <v>43</v>
      </c>
      <c r="D816" s="333" t="s">
        <v>25</v>
      </c>
      <c r="E816" s="334"/>
      <c r="F816" s="333"/>
      <c r="G816" s="333"/>
      <c r="H816" s="333"/>
      <c r="I816" s="333"/>
      <c r="J816" s="333"/>
      <c r="K816" s="333"/>
      <c r="L816" s="333"/>
      <c r="M816" s="333"/>
      <c r="N816" s="333"/>
      <c r="O816" s="333"/>
      <c r="P816" s="333"/>
      <c r="Q816" s="333"/>
      <c r="R816" s="333"/>
      <c r="S816" s="333"/>
      <c r="T816" s="333"/>
      <c r="V816" s="1514"/>
      <c r="W816" s="1514"/>
      <c r="X816" s="1515"/>
    </row>
    <row r="817" spans="1:24" ht="8.1" customHeight="1" x14ac:dyDescent="0.2">
      <c r="A817" s="120"/>
      <c r="B817" s="82"/>
      <c r="C817" s="336"/>
      <c r="D817" s="339"/>
      <c r="E817" s="340"/>
      <c r="F817" s="339"/>
      <c r="G817" s="339"/>
      <c r="H817" s="339"/>
      <c r="I817" s="339"/>
      <c r="J817" s="339"/>
      <c r="K817" s="339"/>
      <c r="L817" s="339"/>
      <c r="M817" s="339"/>
      <c r="N817" s="339"/>
      <c r="O817" s="339"/>
      <c r="P817" s="339"/>
      <c r="Q817" s="339"/>
      <c r="R817" s="339"/>
      <c r="S817" s="339"/>
      <c r="T817" s="339"/>
      <c r="U817" s="341"/>
      <c r="V817" s="1516"/>
      <c r="W817" s="1516"/>
      <c r="X817" s="1517"/>
    </row>
    <row r="818" spans="1:24" ht="8.1" customHeight="1" x14ac:dyDescent="0.2">
      <c r="A818" s="120"/>
      <c r="B818" s="82"/>
      <c r="C818" s="304"/>
      <c r="D818" s="305"/>
      <c r="E818" s="315"/>
      <c r="F818" s="316"/>
      <c r="G818" s="316"/>
      <c r="H818" s="316"/>
      <c r="I818" s="316"/>
      <c r="J818" s="316"/>
      <c r="K818" s="316"/>
      <c r="L818" s="316"/>
      <c r="M818" s="316"/>
      <c r="N818" s="316"/>
      <c r="O818" s="316"/>
      <c r="P818" s="316"/>
      <c r="Q818" s="316"/>
      <c r="R818" s="316"/>
      <c r="S818" s="316"/>
      <c r="T818" s="316"/>
      <c r="U818" s="316"/>
      <c r="V818" s="316"/>
      <c r="W818" s="317"/>
      <c r="X818" s="298"/>
    </row>
    <row r="819" spans="1:24" ht="42.9" customHeight="1" x14ac:dyDescent="0.2">
      <c r="A819" s="120"/>
      <c r="B819" s="82"/>
      <c r="C819" s="451"/>
      <c r="D819" s="505"/>
      <c r="E819" s="300">
        <v>-1</v>
      </c>
      <c r="F819" s="1509" t="s">
        <v>575</v>
      </c>
      <c r="G819" s="1509"/>
      <c r="H819" s="1509"/>
      <c r="I819" s="1509"/>
      <c r="J819" s="1509"/>
      <c r="K819" s="1509"/>
      <c r="L819" s="1509"/>
      <c r="M819" s="1509"/>
      <c r="N819" s="1509"/>
      <c r="O819" s="1509"/>
      <c r="P819" s="1509"/>
      <c r="Q819" s="1509"/>
      <c r="R819" s="1509"/>
      <c r="S819" s="1509"/>
      <c r="T819" s="1509"/>
      <c r="U819" s="1509"/>
      <c r="V819" s="1509"/>
      <c r="W819" s="1534"/>
      <c r="X819" s="550" t="s">
        <v>416</v>
      </c>
    </row>
    <row r="820" spans="1:24" ht="5.0999999999999996" customHeight="1" x14ac:dyDescent="0.2">
      <c r="A820" s="120"/>
      <c r="B820" s="82"/>
      <c r="C820" s="304"/>
      <c r="D820" s="305"/>
      <c r="E820" s="801"/>
      <c r="F820" s="459"/>
      <c r="G820" s="459"/>
      <c r="H820" s="459"/>
      <c r="I820" s="459"/>
      <c r="J820" s="459"/>
      <c r="K820" s="459"/>
      <c r="L820" s="459"/>
      <c r="M820" s="459"/>
      <c r="N820" s="459"/>
      <c r="O820" s="459"/>
      <c r="P820" s="459"/>
      <c r="Q820" s="459"/>
      <c r="R820" s="459"/>
      <c r="S820" s="459"/>
      <c r="T820" s="459"/>
      <c r="U820" s="459"/>
      <c r="V820" s="459"/>
      <c r="W820" s="321"/>
      <c r="X820" s="541"/>
    </row>
    <row r="821" spans="1:24" ht="5.0999999999999996" customHeight="1" x14ac:dyDescent="0.2">
      <c r="A821" s="120"/>
      <c r="B821" s="82"/>
      <c r="C821" s="304"/>
      <c r="D821" s="305"/>
      <c r="E821" s="545"/>
      <c r="F821" s="310"/>
      <c r="G821" s="310"/>
      <c r="H821" s="310"/>
      <c r="I821" s="310"/>
      <c r="J821" s="310"/>
      <c r="K821" s="310"/>
      <c r="L821" s="310"/>
      <c r="M821" s="310"/>
      <c r="N821" s="310"/>
      <c r="O821" s="310"/>
      <c r="P821" s="310"/>
      <c r="Q821" s="310"/>
      <c r="R821" s="310"/>
      <c r="S821" s="310"/>
      <c r="T821" s="310"/>
      <c r="U821" s="310"/>
      <c r="V821" s="310"/>
      <c r="W821" s="305"/>
      <c r="X821" s="311"/>
    </row>
    <row r="822" spans="1:24" ht="15" customHeight="1" x14ac:dyDescent="0.2">
      <c r="A822" s="120"/>
      <c r="B822" s="82"/>
      <c r="C822" s="304"/>
      <c r="D822" s="89"/>
      <c r="E822" s="300">
        <v>-2</v>
      </c>
      <c r="F822" s="310" t="s">
        <v>65</v>
      </c>
      <c r="G822" s="310"/>
      <c r="H822" s="310"/>
      <c r="I822" s="310"/>
      <c r="J822" s="310"/>
      <c r="K822" s="310"/>
      <c r="L822" s="310"/>
      <c r="M822" s="310"/>
      <c r="N822" s="310"/>
      <c r="O822" s="310"/>
      <c r="P822" s="310"/>
      <c r="Q822" s="310"/>
      <c r="R822" s="310"/>
      <c r="S822" s="310"/>
      <c r="T822" s="310"/>
      <c r="U822" s="310"/>
      <c r="V822" s="310"/>
      <c r="W822" s="305"/>
      <c r="X822" s="301" t="s">
        <v>762</v>
      </c>
    </row>
    <row r="823" spans="1:24" ht="8.1" customHeight="1" x14ac:dyDescent="0.2">
      <c r="A823" s="120"/>
      <c r="B823" s="319"/>
      <c r="C823" s="320"/>
      <c r="D823" s="321"/>
      <c r="E823" s="306"/>
      <c r="F823" s="459"/>
      <c r="G823" s="459"/>
      <c r="H823" s="459"/>
      <c r="I823" s="459"/>
      <c r="J823" s="459"/>
      <c r="K823" s="459"/>
      <c r="L823" s="459"/>
      <c r="M823" s="459"/>
      <c r="N823" s="459"/>
      <c r="O823" s="459"/>
      <c r="P823" s="459"/>
      <c r="Q823" s="459"/>
      <c r="R823" s="459"/>
      <c r="S823" s="459"/>
      <c r="T823" s="459"/>
      <c r="U823" s="459"/>
      <c r="V823" s="459"/>
      <c r="W823" s="321"/>
      <c r="X823" s="488"/>
    </row>
    <row r="824" spans="1:24" ht="8.1" customHeight="1" x14ac:dyDescent="0.2">
      <c r="A824" s="120"/>
      <c r="B824" s="82"/>
      <c r="C824" s="304"/>
      <c r="D824" s="310"/>
      <c r="E824" s="300"/>
      <c r="F824" s="310"/>
      <c r="G824" s="310"/>
      <c r="H824" s="310"/>
      <c r="I824" s="310"/>
      <c r="J824" s="310"/>
      <c r="K824" s="310"/>
      <c r="L824" s="310"/>
      <c r="M824" s="310"/>
      <c r="N824" s="310"/>
      <c r="O824" s="310"/>
      <c r="P824" s="310"/>
      <c r="Q824" s="310"/>
      <c r="R824" s="310"/>
      <c r="S824" s="310"/>
      <c r="T824" s="310"/>
      <c r="U824" s="310"/>
      <c r="V824" s="1530" t="s">
        <v>1332</v>
      </c>
      <c r="W824" s="1530"/>
      <c r="X824" s="1531"/>
    </row>
    <row r="825" spans="1:24" ht="15" customHeight="1" x14ac:dyDescent="0.2">
      <c r="A825" s="120"/>
      <c r="B825" s="82"/>
      <c r="C825" s="336">
        <f>C816+1</f>
        <v>44</v>
      </c>
      <c r="D825" s="333" t="s">
        <v>113</v>
      </c>
      <c r="E825" s="334"/>
      <c r="F825" s="333"/>
      <c r="G825" s="333"/>
      <c r="H825" s="333"/>
      <c r="I825" s="333"/>
      <c r="J825" s="333"/>
      <c r="K825" s="333"/>
      <c r="L825" s="333"/>
      <c r="M825" s="333"/>
      <c r="N825" s="333"/>
      <c r="O825" s="333"/>
      <c r="P825" s="333"/>
      <c r="Q825" s="333"/>
      <c r="R825" s="333"/>
      <c r="S825" s="333"/>
      <c r="T825" s="333"/>
      <c r="V825" s="1514"/>
      <c r="W825" s="1514"/>
      <c r="X825" s="1515"/>
    </row>
    <row r="826" spans="1:24" ht="8.1" customHeight="1" x14ac:dyDescent="0.2">
      <c r="A826" s="120"/>
      <c r="B826" s="82"/>
      <c r="C826" s="336"/>
      <c r="D826" s="339"/>
      <c r="E826" s="340"/>
      <c r="F826" s="339"/>
      <c r="G826" s="339"/>
      <c r="H826" s="339"/>
      <c r="I826" s="339"/>
      <c r="J826" s="339"/>
      <c r="K826" s="339"/>
      <c r="L826" s="339"/>
      <c r="M826" s="339"/>
      <c r="N826" s="339"/>
      <c r="O826" s="339"/>
      <c r="P826" s="339"/>
      <c r="Q826" s="339"/>
      <c r="R826" s="339"/>
      <c r="S826" s="339"/>
      <c r="T826" s="339"/>
      <c r="U826" s="651"/>
      <c r="V826" s="1516"/>
      <c r="W826" s="1516"/>
      <c r="X826" s="1517"/>
    </row>
    <row r="827" spans="1:24" ht="8.1" customHeight="1" x14ac:dyDescent="0.2">
      <c r="A827" s="120"/>
      <c r="B827" s="82"/>
      <c r="C827" s="336"/>
      <c r="D827" s="652"/>
      <c r="E827" s="803"/>
      <c r="F827" s="653"/>
      <c r="G827" s="653"/>
      <c r="H827" s="653"/>
      <c r="I827" s="653"/>
      <c r="J827" s="653"/>
      <c r="K827" s="653"/>
      <c r="L827" s="653"/>
      <c r="M827" s="653"/>
      <c r="N827" s="653"/>
      <c r="O827" s="653"/>
      <c r="P827" s="653"/>
      <c r="Q827" s="653"/>
      <c r="R827" s="653"/>
      <c r="S827" s="653"/>
      <c r="T827" s="653"/>
      <c r="U827" s="653"/>
      <c r="V827" s="653"/>
      <c r="W827" s="653"/>
      <c r="X827" s="654"/>
    </row>
    <row r="828" spans="1:24" ht="57" customHeight="1" x14ac:dyDescent="0.2">
      <c r="A828" s="120"/>
      <c r="B828" s="82"/>
      <c r="C828" s="451"/>
      <c r="D828" s="505"/>
      <c r="E828" s="300">
        <v>-1</v>
      </c>
      <c r="F828" s="1509" t="s">
        <v>576</v>
      </c>
      <c r="G828" s="1509"/>
      <c r="H828" s="1509"/>
      <c r="I828" s="1509"/>
      <c r="J828" s="1509"/>
      <c r="K828" s="1509"/>
      <c r="L828" s="1509"/>
      <c r="M828" s="1509"/>
      <c r="N828" s="1509"/>
      <c r="O828" s="1509"/>
      <c r="P828" s="1509"/>
      <c r="Q828" s="1509"/>
      <c r="R828" s="1509"/>
      <c r="S828" s="1509"/>
      <c r="T828" s="1509"/>
      <c r="U828" s="1509"/>
      <c r="V828" s="1509"/>
      <c r="W828" s="1534"/>
      <c r="X828" s="550" t="s">
        <v>416</v>
      </c>
    </row>
    <row r="829" spans="1:24" ht="5.0999999999999996" customHeight="1" x14ac:dyDescent="0.2">
      <c r="A829" s="120"/>
      <c r="B829" s="82"/>
      <c r="C829" s="451"/>
      <c r="D829" s="505"/>
      <c r="E829" s="306"/>
      <c r="F829" s="538"/>
      <c r="G829" s="538"/>
      <c r="H829" s="538"/>
      <c r="I829" s="538"/>
      <c r="J829" s="538"/>
      <c r="K829" s="538"/>
      <c r="L829" s="538"/>
      <c r="M829" s="538"/>
      <c r="N829" s="538"/>
      <c r="O829" s="538"/>
      <c r="P829" s="538"/>
      <c r="Q829" s="538"/>
      <c r="R829" s="538"/>
      <c r="S829" s="538"/>
      <c r="T829" s="538"/>
      <c r="U829" s="538"/>
      <c r="V829" s="538"/>
      <c r="W829" s="404"/>
      <c r="X829" s="314"/>
    </row>
    <row r="830" spans="1:24" ht="5.0999999999999996" customHeight="1" x14ac:dyDescent="0.2">
      <c r="A830" s="120"/>
      <c r="B830" s="82"/>
      <c r="C830" s="451"/>
      <c r="D830" s="505"/>
      <c r="E830" s="315"/>
      <c r="F830" s="463"/>
      <c r="G830" s="463"/>
      <c r="H830" s="463"/>
      <c r="I830" s="463"/>
      <c r="J830" s="463"/>
      <c r="K830" s="463"/>
      <c r="L830" s="463"/>
      <c r="M830" s="463"/>
      <c r="N830" s="463"/>
      <c r="O830" s="463"/>
      <c r="P830" s="463"/>
      <c r="Q830" s="463"/>
      <c r="R830" s="463"/>
      <c r="S830" s="463"/>
      <c r="T830" s="463"/>
      <c r="U830" s="463"/>
      <c r="V830" s="463"/>
      <c r="W830" s="580"/>
      <c r="X830" s="581"/>
    </row>
    <row r="831" spans="1:24" ht="57" customHeight="1" x14ac:dyDescent="0.2">
      <c r="A831" s="120"/>
      <c r="B831" s="82"/>
      <c r="C831" s="304"/>
      <c r="D831" s="89"/>
      <c r="E831" s="300">
        <v>-2</v>
      </c>
      <c r="F831" s="1509" t="s">
        <v>577</v>
      </c>
      <c r="G831" s="1509"/>
      <c r="H831" s="1509"/>
      <c r="I831" s="1509"/>
      <c r="J831" s="1509"/>
      <c r="K831" s="1509"/>
      <c r="L831" s="1509"/>
      <c r="M831" s="1509"/>
      <c r="N831" s="1509"/>
      <c r="O831" s="1509"/>
      <c r="P831" s="1509"/>
      <c r="Q831" s="1509"/>
      <c r="R831" s="1509"/>
      <c r="S831" s="1509"/>
      <c r="T831" s="1509"/>
      <c r="U831" s="1509"/>
      <c r="V831" s="1509"/>
      <c r="W831" s="1534"/>
      <c r="X831" s="550" t="s">
        <v>416</v>
      </c>
    </row>
    <row r="832" spans="1:24" ht="8.1" customHeight="1" x14ac:dyDescent="0.2">
      <c r="A832" s="120"/>
      <c r="B832" s="319"/>
      <c r="C832" s="320"/>
      <c r="D832" s="719"/>
      <c r="E832" s="712"/>
      <c r="F832" s="656"/>
      <c r="G832" s="656"/>
      <c r="H832" s="656"/>
      <c r="I832" s="656"/>
      <c r="J832" s="656"/>
      <c r="K832" s="656"/>
      <c r="L832" s="656"/>
      <c r="M832" s="656"/>
      <c r="N832" s="656"/>
      <c r="O832" s="656"/>
      <c r="P832" s="656"/>
      <c r="Q832" s="656"/>
      <c r="R832" s="656"/>
      <c r="S832" s="656"/>
      <c r="T832" s="656"/>
      <c r="U832" s="656"/>
      <c r="V832" s="656"/>
      <c r="W832" s="656"/>
      <c r="X832" s="728"/>
    </row>
    <row r="833" spans="1:24" ht="8.1" customHeight="1" x14ac:dyDescent="0.2">
      <c r="A833" s="120"/>
      <c r="B833" s="82"/>
      <c r="C833" s="304"/>
      <c r="D833" s="88"/>
      <c r="E833" s="545"/>
      <c r="F833" s="88"/>
      <c r="G833" s="88"/>
      <c r="H833" s="88"/>
      <c r="I833" s="88"/>
      <c r="J833" s="88"/>
      <c r="K833" s="88"/>
      <c r="L833" s="88"/>
      <c r="M833" s="88"/>
      <c r="N833" s="88"/>
      <c r="O833" s="88"/>
      <c r="P833" s="88"/>
      <c r="Q833" s="88"/>
      <c r="R833" s="88"/>
      <c r="S833" s="88"/>
      <c r="T833" s="88"/>
      <c r="U833" s="88"/>
      <c r="V833" s="1530" t="s">
        <v>1333</v>
      </c>
      <c r="W833" s="1530"/>
      <c r="X833" s="1531"/>
    </row>
    <row r="834" spans="1:24" ht="15" customHeight="1" x14ac:dyDescent="0.2">
      <c r="A834" s="120"/>
      <c r="B834" s="82"/>
      <c r="C834" s="336">
        <f>C825+1</f>
        <v>45</v>
      </c>
      <c r="D834" s="333" t="s">
        <v>8</v>
      </c>
      <c r="E834" s="334"/>
      <c r="F834" s="333"/>
      <c r="G834" s="333"/>
      <c r="H834" s="333"/>
      <c r="I834" s="333"/>
      <c r="J834" s="333"/>
      <c r="K834" s="333"/>
      <c r="L834" s="333"/>
      <c r="M834" s="333"/>
      <c r="N834" s="333"/>
      <c r="O834" s="333"/>
      <c r="P834" s="333"/>
      <c r="Q834" s="333"/>
      <c r="R834" s="333"/>
      <c r="S834" s="333"/>
      <c r="T834" s="333"/>
      <c r="V834" s="1514"/>
      <c r="W834" s="1514"/>
      <c r="X834" s="1515"/>
    </row>
    <row r="835" spans="1:24" ht="8.1" customHeight="1" x14ac:dyDescent="0.2">
      <c r="A835" s="120"/>
      <c r="B835" s="82"/>
      <c r="C835" s="336"/>
      <c r="D835" s="339"/>
      <c r="E835" s="340"/>
      <c r="F835" s="339"/>
      <c r="G835" s="339"/>
      <c r="H835" s="339"/>
      <c r="I835" s="339"/>
      <c r="J835" s="339"/>
      <c r="K835" s="339"/>
      <c r="L835" s="339"/>
      <c r="M835" s="339"/>
      <c r="N835" s="339"/>
      <c r="O835" s="339"/>
      <c r="P835" s="339"/>
      <c r="Q835" s="339"/>
      <c r="R835" s="339"/>
      <c r="S835" s="339"/>
      <c r="T835" s="339"/>
      <c r="U835" s="341"/>
      <c r="V835" s="1516"/>
      <c r="W835" s="1516"/>
      <c r="X835" s="1517"/>
    </row>
    <row r="836" spans="1:24" ht="8.1" customHeight="1" x14ac:dyDescent="0.2">
      <c r="A836" s="120"/>
      <c r="B836" s="82"/>
      <c r="C836" s="304"/>
      <c r="D836" s="305"/>
      <c r="E836" s="315"/>
      <c r="F836" s="316"/>
      <c r="G836" s="316"/>
      <c r="H836" s="316"/>
      <c r="I836" s="316"/>
      <c r="J836" s="316"/>
      <c r="K836" s="316"/>
      <c r="L836" s="316"/>
      <c r="M836" s="316"/>
      <c r="N836" s="316"/>
      <c r="O836" s="316"/>
      <c r="P836" s="316"/>
      <c r="Q836" s="316"/>
      <c r="R836" s="316"/>
      <c r="S836" s="316"/>
      <c r="T836" s="316"/>
      <c r="U836" s="316"/>
      <c r="V836" s="316"/>
      <c r="W836" s="317"/>
      <c r="X836" s="298"/>
    </row>
    <row r="837" spans="1:24" ht="15" customHeight="1" x14ac:dyDescent="0.2">
      <c r="A837" s="120"/>
      <c r="B837" s="82"/>
      <c r="C837" s="451"/>
      <c r="D837" s="505"/>
      <c r="E837" s="300">
        <v>-1</v>
      </c>
      <c r="F837" s="310" t="s">
        <v>202</v>
      </c>
      <c r="G837" s="310"/>
      <c r="H837" s="310"/>
      <c r="I837" s="310"/>
      <c r="J837" s="310"/>
      <c r="K837" s="310"/>
      <c r="L837" s="310"/>
      <c r="M837" s="310"/>
      <c r="N837" s="310"/>
      <c r="O837" s="310"/>
      <c r="P837" s="310"/>
      <c r="Q837" s="310"/>
      <c r="R837" s="310"/>
      <c r="S837" s="310"/>
      <c r="T837" s="310"/>
      <c r="U837" s="310"/>
      <c r="V837" s="310"/>
      <c r="W837" s="305"/>
      <c r="X837" s="550" t="s">
        <v>762</v>
      </c>
    </row>
    <row r="838" spans="1:24" ht="6" customHeight="1" x14ac:dyDescent="0.2">
      <c r="A838" s="120"/>
      <c r="B838" s="82"/>
      <c r="C838" s="304"/>
      <c r="D838" s="305"/>
      <c r="E838" s="306"/>
      <c r="F838" s="459"/>
      <c r="G838" s="459"/>
      <c r="H838" s="459"/>
      <c r="I838" s="459"/>
      <c r="J838" s="459"/>
      <c r="K838" s="459"/>
      <c r="L838" s="459"/>
      <c r="M838" s="459"/>
      <c r="N838" s="459"/>
      <c r="O838" s="459"/>
      <c r="P838" s="459"/>
      <c r="Q838" s="459"/>
      <c r="R838" s="459"/>
      <c r="S838" s="459"/>
      <c r="T838" s="459"/>
      <c r="U838" s="459"/>
      <c r="V838" s="459"/>
      <c r="W838" s="321"/>
      <c r="X838" s="488"/>
    </row>
    <row r="839" spans="1:24" ht="8.1" customHeight="1" x14ac:dyDescent="0.2">
      <c r="A839" s="120"/>
      <c r="B839" s="82"/>
      <c r="C839" s="304"/>
      <c r="D839" s="305"/>
      <c r="E839" s="315"/>
      <c r="F839" s="316"/>
      <c r="G839" s="316"/>
      <c r="H839" s="316"/>
      <c r="I839" s="316"/>
      <c r="J839" s="316"/>
      <c r="K839" s="316"/>
      <c r="L839" s="316"/>
      <c r="M839" s="316"/>
      <c r="N839" s="316"/>
      <c r="O839" s="316"/>
      <c r="P839" s="316"/>
      <c r="Q839" s="316"/>
      <c r="R839" s="316"/>
      <c r="S839" s="316"/>
      <c r="T839" s="316"/>
      <c r="U839" s="316"/>
      <c r="V839" s="316"/>
      <c r="W839" s="317"/>
      <c r="X839" s="298"/>
    </row>
    <row r="840" spans="1:24" ht="45" customHeight="1" x14ac:dyDescent="0.2">
      <c r="A840" s="120"/>
      <c r="B840" s="82"/>
      <c r="C840" s="451"/>
      <c r="D840" s="505"/>
      <c r="E840" s="300">
        <v>-2</v>
      </c>
      <c r="F840" s="1509" t="s">
        <v>1150</v>
      </c>
      <c r="G840" s="1509"/>
      <c r="H840" s="1509"/>
      <c r="I840" s="1509"/>
      <c r="J840" s="1509"/>
      <c r="K840" s="1509"/>
      <c r="L840" s="1509"/>
      <c r="M840" s="1509"/>
      <c r="N840" s="1509"/>
      <c r="O840" s="1509"/>
      <c r="P840" s="1509"/>
      <c r="Q840" s="1509"/>
      <c r="R840" s="1509"/>
      <c r="S840" s="1509"/>
      <c r="T840" s="1509"/>
      <c r="U840" s="1509"/>
      <c r="V840" s="1509"/>
      <c r="W840" s="1534"/>
      <c r="X840" s="550" t="s">
        <v>762</v>
      </c>
    </row>
    <row r="841" spans="1:24" ht="6" customHeight="1" x14ac:dyDescent="0.2">
      <c r="A841" s="120"/>
      <c r="B841" s="82"/>
      <c r="C841" s="304"/>
      <c r="D841" s="305"/>
      <c r="E841" s="306"/>
      <c r="F841" s="459"/>
      <c r="G841" s="459"/>
      <c r="H841" s="459"/>
      <c r="I841" s="459"/>
      <c r="J841" s="459"/>
      <c r="K841" s="459"/>
      <c r="L841" s="459"/>
      <c r="M841" s="459"/>
      <c r="N841" s="459"/>
      <c r="O841" s="459"/>
      <c r="P841" s="459"/>
      <c r="Q841" s="459"/>
      <c r="R841" s="459"/>
      <c r="S841" s="459"/>
      <c r="T841" s="459"/>
      <c r="U841" s="459"/>
      <c r="V841" s="459"/>
      <c r="W841" s="321"/>
      <c r="X841" s="488"/>
    </row>
    <row r="842" spans="1:24" ht="6" customHeight="1" x14ac:dyDescent="0.2">
      <c r="A842" s="120"/>
      <c r="B842" s="82"/>
      <c r="C842" s="304"/>
      <c r="D842" s="305"/>
      <c r="E842" s="300"/>
      <c r="F842" s="310"/>
      <c r="G842" s="310"/>
      <c r="H842" s="310"/>
      <c r="I842" s="310"/>
      <c r="J842" s="310"/>
      <c r="K842" s="310"/>
      <c r="L842" s="310"/>
      <c r="M842" s="310"/>
      <c r="N842" s="310"/>
      <c r="O842" s="310"/>
      <c r="P842" s="310"/>
      <c r="Q842" s="310"/>
      <c r="R842" s="316"/>
      <c r="S842" s="310"/>
      <c r="T842" s="310"/>
      <c r="U842" s="310"/>
      <c r="V842" s="310"/>
      <c r="W842" s="310"/>
      <c r="X842" s="512"/>
    </row>
    <row r="843" spans="1:24" ht="15" customHeight="1" x14ac:dyDescent="0.2">
      <c r="A843" s="120"/>
      <c r="B843" s="82"/>
      <c r="C843" s="304"/>
      <c r="D843" s="804"/>
      <c r="E843" s="300">
        <v>-3</v>
      </c>
      <c r="F843" s="310" t="s">
        <v>203</v>
      </c>
      <c r="G843" s="310"/>
      <c r="H843" s="310"/>
      <c r="I843" s="310"/>
      <c r="J843" s="310"/>
      <c r="K843" s="310"/>
      <c r="L843" s="310"/>
      <c r="M843" s="310"/>
      <c r="N843" s="310"/>
      <c r="O843" s="310"/>
      <c r="P843" s="310"/>
      <c r="Q843" s="310"/>
      <c r="R843" s="310"/>
      <c r="S843" s="310"/>
      <c r="T843" s="310"/>
      <c r="U843" s="310"/>
      <c r="V843" s="310"/>
      <c r="W843" s="310"/>
      <c r="X843" s="550" t="s">
        <v>762</v>
      </c>
    </row>
    <row r="844" spans="1:24" ht="3.9" customHeight="1" x14ac:dyDescent="0.2">
      <c r="A844" s="120"/>
      <c r="B844" s="82"/>
      <c r="C844" s="304"/>
      <c r="D844" s="710"/>
      <c r="E844" s="300"/>
      <c r="F844" s="310"/>
      <c r="G844" s="310"/>
      <c r="H844" s="310"/>
      <c r="I844" s="310"/>
      <c r="J844" s="310"/>
      <c r="K844" s="310"/>
      <c r="L844" s="310"/>
      <c r="M844" s="310"/>
      <c r="N844" s="310"/>
      <c r="O844" s="310"/>
      <c r="P844" s="310"/>
      <c r="Q844" s="310"/>
      <c r="R844" s="310"/>
      <c r="S844" s="310"/>
      <c r="T844" s="310"/>
      <c r="U844" s="310"/>
      <c r="V844" s="310"/>
      <c r="W844" s="310"/>
      <c r="X844" s="805"/>
    </row>
    <row r="845" spans="1:24" ht="31.65" customHeight="1" x14ac:dyDescent="0.2">
      <c r="A845" s="120"/>
      <c r="B845" s="82"/>
      <c r="C845" s="451"/>
      <c r="D845" s="505"/>
      <c r="E845" s="300"/>
      <c r="F845" s="1509" t="s">
        <v>1151</v>
      </c>
      <c r="G845" s="1509"/>
      <c r="H845" s="1509"/>
      <c r="I845" s="1509"/>
      <c r="J845" s="1509"/>
      <c r="K845" s="1509"/>
      <c r="L845" s="1509"/>
      <c r="M845" s="1509"/>
      <c r="N845" s="1509"/>
      <c r="O845" s="1509"/>
      <c r="P845" s="1509"/>
      <c r="Q845" s="1509"/>
      <c r="R845" s="1509"/>
      <c r="S845" s="1509"/>
      <c r="T845" s="1509"/>
      <c r="U845" s="1509"/>
      <c r="V845" s="1509"/>
      <c r="W845" s="1534"/>
      <c r="X845" s="550" t="s">
        <v>762</v>
      </c>
    </row>
    <row r="846" spans="1:24" ht="3.9" customHeight="1" x14ac:dyDescent="0.2">
      <c r="A846" s="120"/>
      <c r="B846" s="82"/>
      <c r="C846" s="304"/>
      <c r="D846" s="710"/>
      <c r="E846" s="300"/>
      <c r="F846" s="310"/>
      <c r="G846" s="310"/>
      <c r="H846" s="310"/>
      <c r="I846" s="310"/>
      <c r="J846" s="310"/>
      <c r="K846" s="310"/>
      <c r="L846" s="310"/>
      <c r="M846" s="310"/>
      <c r="N846" s="310"/>
      <c r="O846" s="310"/>
      <c r="P846" s="310"/>
      <c r="Q846" s="310"/>
      <c r="R846" s="310"/>
      <c r="S846" s="310"/>
      <c r="T846" s="310"/>
      <c r="U846" s="310"/>
      <c r="V846" s="310"/>
      <c r="W846" s="310"/>
      <c r="X846" s="805"/>
    </row>
    <row r="847" spans="1:24" ht="42.9" customHeight="1" x14ac:dyDescent="0.2">
      <c r="A847" s="120"/>
      <c r="B847" s="82"/>
      <c r="C847" s="304"/>
      <c r="D847" s="804"/>
      <c r="E847" s="519" t="s">
        <v>60</v>
      </c>
      <c r="F847" s="1511" t="s">
        <v>66</v>
      </c>
      <c r="G847" s="1511"/>
      <c r="H847" s="1511"/>
      <c r="I847" s="1511"/>
      <c r="J847" s="1511"/>
      <c r="K847" s="1511"/>
      <c r="L847" s="1511"/>
      <c r="M847" s="1511"/>
      <c r="N847" s="1511"/>
      <c r="O847" s="1511"/>
      <c r="P847" s="1511"/>
      <c r="Q847" s="1511"/>
      <c r="R847" s="1511"/>
      <c r="S847" s="1511"/>
      <c r="T847" s="1511"/>
      <c r="U847" s="1511"/>
      <c r="V847" s="1511"/>
      <c r="W847" s="1511"/>
      <c r="X847" s="805"/>
    </row>
    <row r="848" spans="1:24" ht="8.1" customHeight="1" x14ac:dyDescent="0.2">
      <c r="A848" s="323"/>
      <c r="B848" s="304"/>
      <c r="C848" s="304"/>
      <c r="D848" s="88"/>
      <c r="E848" s="806"/>
      <c r="F848" s="538"/>
      <c r="G848" s="538"/>
      <c r="H848" s="538"/>
      <c r="I848" s="538"/>
      <c r="J848" s="538"/>
      <c r="K848" s="538"/>
      <c r="L848" s="538"/>
      <c r="M848" s="538"/>
      <c r="N848" s="538"/>
      <c r="O848" s="538"/>
      <c r="P848" s="538"/>
      <c r="Q848" s="538"/>
      <c r="R848" s="538"/>
      <c r="S848" s="538"/>
      <c r="T848" s="538"/>
      <c r="U848" s="538"/>
      <c r="V848" s="538"/>
      <c r="W848" s="538"/>
      <c r="X848" s="728"/>
    </row>
    <row r="849" spans="1:28" s="559" customFormat="1" ht="5.0999999999999996" customHeight="1" x14ac:dyDescent="0.2">
      <c r="B849" s="775"/>
      <c r="C849" s="776"/>
      <c r="D849" s="751"/>
      <c r="E849" s="807"/>
      <c r="F849" s="749"/>
      <c r="G849" s="749"/>
      <c r="H849" s="749"/>
      <c r="I849" s="749"/>
      <c r="J849" s="749"/>
      <c r="K849" s="749"/>
      <c r="L849" s="749"/>
      <c r="M849" s="749"/>
      <c r="N849" s="749"/>
      <c r="O849" s="749"/>
      <c r="P849" s="749"/>
      <c r="Q849" s="749"/>
      <c r="R849" s="749"/>
      <c r="S849" s="749"/>
      <c r="T849" s="749"/>
      <c r="U849" s="749"/>
      <c r="V849" s="749"/>
      <c r="W849" s="749"/>
      <c r="X849" s="808"/>
    </row>
    <row r="850" spans="1:28" s="559" customFormat="1" ht="20.100000000000001" customHeight="1" x14ac:dyDescent="0.2">
      <c r="B850" s="775"/>
      <c r="C850" s="776"/>
      <c r="D850" s="751"/>
      <c r="E850" s="809">
        <v>-4</v>
      </c>
      <c r="F850" s="85" t="s">
        <v>1187</v>
      </c>
      <c r="G850" s="85"/>
      <c r="H850" s="85"/>
      <c r="I850" s="85"/>
      <c r="J850" s="85"/>
      <c r="K850" s="85"/>
      <c r="M850" s="793" t="s">
        <v>1188</v>
      </c>
      <c r="N850" s="810"/>
      <c r="O850" s="85" t="s">
        <v>1189</v>
      </c>
      <c r="Q850" s="85"/>
      <c r="S850" s="793" t="s">
        <v>1190</v>
      </c>
      <c r="T850" s="811"/>
      <c r="U850" s="85" t="s">
        <v>1189</v>
      </c>
      <c r="V850" s="85"/>
      <c r="W850" s="86"/>
      <c r="X850" s="799"/>
    </row>
    <row r="851" spans="1:28" s="559" customFormat="1" ht="3.9" customHeight="1" x14ac:dyDescent="0.2">
      <c r="B851" s="775"/>
      <c r="C851" s="776"/>
      <c r="D851" s="751"/>
      <c r="E851" s="812"/>
      <c r="F851" s="780"/>
      <c r="G851" s="780"/>
      <c r="H851" s="780"/>
      <c r="I851" s="780"/>
      <c r="J851" s="780"/>
      <c r="K851" s="780"/>
      <c r="L851" s="780"/>
      <c r="M851" s="780"/>
      <c r="N851" s="780"/>
      <c r="O851" s="780"/>
      <c r="P851" s="780"/>
      <c r="Q851" s="780"/>
      <c r="R851" s="780"/>
      <c r="S851" s="780"/>
      <c r="T851" s="780"/>
      <c r="U851" s="780"/>
      <c r="V851" s="780"/>
      <c r="W851" s="780"/>
      <c r="X851" s="799"/>
    </row>
    <row r="852" spans="1:28" s="96" customFormat="1" ht="20.100000000000001" customHeight="1" x14ac:dyDescent="0.2">
      <c r="B852" s="775"/>
      <c r="C852" s="776"/>
      <c r="D852" s="751"/>
      <c r="E852" s="813"/>
      <c r="F852" s="814" t="s">
        <v>1191</v>
      </c>
      <c r="G852" s="815"/>
      <c r="H852" s="815"/>
      <c r="I852" s="815"/>
      <c r="J852" s="815"/>
      <c r="K852" s="815"/>
      <c r="L852" s="816"/>
      <c r="M852" s="817" t="s">
        <v>1192</v>
      </c>
      <c r="N852" s="815"/>
      <c r="O852" s="1505"/>
      <c r="P852" s="1506"/>
      <c r="Q852" s="816" t="s">
        <v>1193</v>
      </c>
      <c r="R852" s="814" t="s">
        <v>1194</v>
      </c>
      <c r="S852" s="816"/>
      <c r="T852" s="1505"/>
      <c r="U852" s="1506"/>
      <c r="V852" s="815" t="s">
        <v>1193</v>
      </c>
      <c r="W852" s="816"/>
      <c r="X852" s="750"/>
    </row>
    <row r="853" spans="1:28" s="96" customFormat="1" ht="20.100000000000001" customHeight="1" x14ac:dyDescent="0.2">
      <c r="B853" s="775"/>
      <c r="C853" s="776"/>
      <c r="D853" s="751"/>
      <c r="E853" s="813"/>
      <c r="F853" s="816" t="s">
        <v>257</v>
      </c>
      <c r="G853" s="817"/>
      <c r="H853" s="818"/>
      <c r="I853" s="818"/>
      <c r="J853" s="1504" t="s">
        <v>1195</v>
      </c>
      <c r="K853" s="1504"/>
      <c r="L853" s="1549"/>
      <c r="M853" s="1513"/>
      <c r="N853" s="1513"/>
      <c r="O853" s="1513"/>
      <c r="P853" s="1513"/>
      <c r="Q853" s="1539" t="s">
        <v>32</v>
      </c>
      <c r="R853" s="1539"/>
      <c r="S853" s="1513"/>
      <c r="T853" s="1513"/>
      <c r="U853" s="1513"/>
      <c r="V853" s="1513"/>
      <c r="W853" s="1513"/>
      <c r="X853" s="750"/>
    </row>
    <row r="854" spans="1:28" s="96" customFormat="1" ht="20.100000000000001" customHeight="1" x14ac:dyDescent="0.2">
      <c r="B854" s="775"/>
      <c r="C854" s="776"/>
      <c r="D854" s="751"/>
      <c r="E854" s="813"/>
      <c r="F854" s="816" t="s">
        <v>258</v>
      </c>
      <c r="G854" s="817"/>
      <c r="H854" s="817"/>
      <c r="I854" s="817"/>
      <c r="J854" s="1539" t="s">
        <v>1195</v>
      </c>
      <c r="K854" s="1539"/>
      <c r="L854" s="1513"/>
      <c r="M854" s="1513"/>
      <c r="N854" s="1513"/>
      <c r="O854" s="1513"/>
      <c r="P854" s="1513"/>
      <c r="Q854" s="1539" t="s">
        <v>32</v>
      </c>
      <c r="R854" s="1539"/>
      <c r="S854" s="1513"/>
      <c r="T854" s="1513"/>
      <c r="U854" s="1513"/>
      <c r="V854" s="1513"/>
      <c r="W854" s="1513"/>
      <c r="X854" s="750"/>
    </row>
    <row r="855" spans="1:28" s="96" customFormat="1" ht="39.9" customHeight="1" x14ac:dyDescent="0.2">
      <c r="B855" s="775"/>
      <c r="C855" s="776"/>
      <c r="D855" s="751"/>
      <c r="E855" s="819"/>
      <c r="F855" s="1521" t="s">
        <v>1196</v>
      </c>
      <c r="G855" s="1522"/>
      <c r="H855" s="1522"/>
      <c r="I855" s="1523"/>
      <c r="J855" s="1573"/>
      <c r="K855" s="1574"/>
      <c r="L855" s="1574"/>
      <c r="M855" s="1574"/>
      <c r="N855" s="1574"/>
      <c r="O855" s="1574"/>
      <c r="P855" s="1574"/>
      <c r="Q855" s="1574"/>
      <c r="R855" s="1574"/>
      <c r="S855" s="1574"/>
      <c r="T855" s="1574"/>
      <c r="U855" s="1574"/>
      <c r="V855" s="1574"/>
      <c r="W855" s="1575"/>
      <c r="X855" s="750"/>
    </row>
    <row r="856" spans="1:28" s="613" customFormat="1" ht="20.100000000000001" customHeight="1" x14ac:dyDescent="0.2">
      <c r="B856" s="775"/>
      <c r="C856" s="776"/>
      <c r="D856" s="751"/>
      <c r="E856" s="813"/>
      <c r="F856" s="816" t="s">
        <v>1197</v>
      </c>
      <c r="G856" s="817"/>
      <c r="H856" s="817"/>
      <c r="I856" s="817"/>
      <c r="J856" s="814"/>
      <c r="K856" s="816"/>
      <c r="L856" s="1491" t="s">
        <v>1198</v>
      </c>
      <c r="M856" s="1492"/>
      <c r="N856" s="1493"/>
      <c r="O856" s="1489" t="s">
        <v>1199</v>
      </c>
      <c r="P856" s="1490"/>
      <c r="Q856" s="1490"/>
      <c r="R856" s="1490"/>
      <c r="S856" s="1503"/>
      <c r="T856" s="1491" t="s">
        <v>1200</v>
      </c>
      <c r="U856" s="1492"/>
      <c r="V856" s="1492"/>
      <c r="W856" s="1493"/>
      <c r="X856" s="750"/>
    </row>
    <row r="857" spans="1:28" s="613" customFormat="1" ht="20.100000000000001" customHeight="1" x14ac:dyDescent="0.2">
      <c r="B857" s="775"/>
      <c r="C857" s="776"/>
      <c r="D857" s="751"/>
      <c r="E857" s="813"/>
      <c r="F857" s="816" t="s">
        <v>1201</v>
      </c>
      <c r="G857" s="817"/>
      <c r="H857" s="817"/>
      <c r="I857" s="817"/>
      <c r="J857" s="814"/>
      <c r="K857" s="816"/>
      <c r="L857" s="1491" t="s">
        <v>1198</v>
      </c>
      <c r="M857" s="1492"/>
      <c r="N857" s="1493"/>
      <c r="O857" s="1489" t="s">
        <v>1202</v>
      </c>
      <c r="P857" s="1490"/>
      <c r="Q857" s="1490"/>
      <c r="R857" s="1490"/>
      <c r="S857" s="1503"/>
      <c r="T857" s="1491" t="s">
        <v>1200</v>
      </c>
      <c r="U857" s="1492"/>
      <c r="V857" s="1492"/>
      <c r="W857" s="1493"/>
      <c r="X857" s="750"/>
    </row>
    <row r="858" spans="1:28" s="96" customFormat="1" ht="20.100000000000001" customHeight="1" x14ac:dyDescent="0.2">
      <c r="B858" s="775"/>
      <c r="C858" s="776"/>
      <c r="D858" s="751"/>
      <c r="E858" s="813"/>
      <c r="F858" s="816" t="s">
        <v>1203</v>
      </c>
      <c r="G858" s="817"/>
      <c r="H858" s="817"/>
      <c r="I858" s="817"/>
      <c r="J858" s="817"/>
      <c r="K858" s="817"/>
      <c r="L858" s="817"/>
      <c r="M858" s="817"/>
      <c r="N858" s="817"/>
      <c r="O858" s="817"/>
      <c r="P858" s="817"/>
      <c r="Q858" s="817"/>
      <c r="R858" s="817"/>
      <c r="S858" s="817"/>
      <c r="T858" s="1491" t="s">
        <v>1200</v>
      </c>
      <c r="U858" s="1492"/>
      <c r="V858" s="1492"/>
      <c r="W858" s="1493"/>
      <c r="X858" s="750"/>
    </row>
    <row r="859" spans="1:28" s="96" customFormat="1" ht="20.100000000000001" customHeight="1" x14ac:dyDescent="0.2">
      <c r="B859" s="775"/>
      <c r="C859" s="776"/>
      <c r="D859" s="751"/>
      <c r="E859" s="813"/>
      <c r="F859" s="816" t="s">
        <v>1204</v>
      </c>
      <c r="G859" s="817"/>
      <c r="H859" s="817"/>
      <c r="I859" s="817"/>
      <c r="J859" s="817"/>
      <c r="K859" s="817"/>
      <c r="L859" s="817"/>
      <c r="M859" s="817"/>
      <c r="N859" s="817"/>
      <c r="O859" s="817"/>
      <c r="P859" s="817"/>
      <c r="Q859" s="817"/>
      <c r="R859" s="814"/>
      <c r="S859" s="816"/>
      <c r="T859" s="1491" t="s">
        <v>1200</v>
      </c>
      <c r="U859" s="1492"/>
      <c r="V859" s="1492"/>
      <c r="W859" s="1493"/>
      <c r="X859" s="750"/>
    </row>
    <row r="860" spans="1:28" s="96" customFormat="1" ht="20.100000000000001" customHeight="1" x14ac:dyDescent="0.2">
      <c r="B860" s="775"/>
      <c r="C860" s="776"/>
      <c r="D860" s="751"/>
      <c r="E860" s="813"/>
      <c r="F860" s="814" t="s">
        <v>1205</v>
      </c>
      <c r="G860" s="815"/>
      <c r="H860" s="815"/>
      <c r="I860" s="815"/>
      <c r="J860" s="815"/>
      <c r="K860" s="820"/>
      <c r="L860" s="816"/>
      <c r="M860" s="818" t="s">
        <v>1192</v>
      </c>
      <c r="N860" s="821"/>
      <c r="O860" s="1505"/>
      <c r="P860" s="1506"/>
      <c r="Q860" s="822" t="s">
        <v>1193</v>
      </c>
      <c r="R860" s="823" t="s">
        <v>1194</v>
      </c>
      <c r="S860" s="822"/>
      <c r="T860" s="1505"/>
      <c r="U860" s="1506"/>
      <c r="V860" s="815" t="s">
        <v>1193</v>
      </c>
      <c r="W860" s="816"/>
      <c r="X860" s="750"/>
    </row>
    <row r="861" spans="1:28" s="96" customFormat="1" ht="20.100000000000001" customHeight="1" x14ac:dyDescent="0.2">
      <c r="B861" s="775"/>
      <c r="C861" s="776"/>
      <c r="D861" s="751"/>
      <c r="E861" s="824"/>
      <c r="F861" s="814" t="s">
        <v>1206</v>
      </c>
      <c r="G861" s="825"/>
      <c r="H861" s="825"/>
      <c r="I861" s="825"/>
      <c r="J861" s="815"/>
      <c r="K861" s="820"/>
      <c r="L861" s="816"/>
      <c r="M861" s="814" t="s">
        <v>1192</v>
      </c>
      <c r="N861" s="815"/>
      <c r="O861" s="1505"/>
      <c r="P861" s="1506"/>
      <c r="Q861" s="816" t="s">
        <v>1193</v>
      </c>
      <c r="R861" s="814" t="s">
        <v>1207</v>
      </c>
      <c r="S861" s="816"/>
      <c r="T861" s="1505"/>
      <c r="U861" s="1506"/>
      <c r="V861" s="815" t="s">
        <v>1193</v>
      </c>
      <c r="W861" s="816"/>
      <c r="X861" s="750"/>
      <c r="AB861" s="96" t="s">
        <v>681</v>
      </c>
    </row>
    <row r="862" spans="1:28" ht="8.1" customHeight="1" x14ac:dyDescent="0.2">
      <c r="A862" s="120"/>
      <c r="B862" s="319"/>
      <c r="C862" s="320"/>
      <c r="D862" s="404"/>
      <c r="E862" s="826"/>
      <c r="F862" s="827"/>
      <c r="G862" s="827"/>
      <c r="H862" s="827"/>
      <c r="I862" s="827"/>
      <c r="J862" s="827"/>
      <c r="K862" s="827"/>
      <c r="L862" s="827"/>
      <c r="M862" s="827"/>
      <c r="N862" s="827"/>
      <c r="O862" s="827"/>
      <c r="P862" s="827"/>
      <c r="Q862" s="827"/>
      <c r="R862" s="828"/>
      <c r="S862" s="828"/>
      <c r="T862" s="828"/>
      <c r="U862" s="828"/>
      <c r="V862" s="828"/>
      <c r="W862" s="829"/>
      <c r="X862" s="557"/>
    </row>
    <row r="863" spans="1:28" ht="8.1" customHeight="1" x14ac:dyDescent="0.2">
      <c r="A863" s="120"/>
      <c r="B863" s="461"/>
      <c r="C863" s="551"/>
      <c r="D863" s="316"/>
      <c r="E863" s="315"/>
      <c r="F863" s="316"/>
      <c r="G863" s="316"/>
      <c r="H863" s="316"/>
      <c r="I863" s="316"/>
      <c r="J863" s="316"/>
      <c r="K863" s="316"/>
      <c r="L863" s="316"/>
      <c r="M863" s="316"/>
      <c r="N863" s="316"/>
      <c r="O863" s="316"/>
      <c r="P863" s="316"/>
      <c r="Q863" s="316"/>
      <c r="R863" s="316"/>
      <c r="S863" s="316"/>
      <c r="T863" s="316"/>
      <c r="U863" s="316"/>
      <c r="V863" s="1530" t="s">
        <v>1334</v>
      </c>
      <c r="W863" s="1530"/>
      <c r="X863" s="1531"/>
    </row>
    <row r="864" spans="1:28" ht="15" customHeight="1" x14ac:dyDescent="0.2">
      <c r="A864" s="120"/>
      <c r="B864" s="82"/>
      <c r="C864" s="336">
        <f>C834+1</f>
        <v>46</v>
      </c>
      <c r="D864" s="333" t="s">
        <v>9</v>
      </c>
      <c r="E864" s="334"/>
      <c r="F864" s="333"/>
      <c r="G864" s="333"/>
      <c r="H864" s="333"/>
      <c r="I864" s="333"/>
      <c r="J864" s="333"/>
      <c r="K864" s="333"/>
      <c r="L864" s="333"/>
      <c r="M864" s="333"/>
      <c r="N864" s="333"/>
      <c r="O864" s="333"/>
      <c r="P864" s="333"/>
      <c r="Q864" s="333"/>
      <c r="R864" s="333"/>
      <c r="S864" s="333"/>
      <c r="T864" s="333"/>
      <c r="V864" s="1514"/>
      <c r="W864" s="1514"/>
      <c r="X864" s="1515"/>
      <c r="Y864" s="408"/>
    </row>
    <row r="865" spans="1:25" ht="8.1" customHeight="1" x14ac:dyDescent="0.2">
      <c r="A865" s="120"/>
      <c r="B865" s="82"/>
      <c r="C865" s="336"/>
      <c r="D865" s="339"/>
      <c r="E865" s="340"/>
      <c r="F865" s="339"/>
      <c r="G865" s="339"/>
      <c r="H865" s="339"/>
      <c r="I865" s="339"/>
      <c r="J865" s="339"/>
      <c r="K865" s="339"/>
      <c r="L865" s="339"/>
      <c r="M865" s="339"/>
      <c r="N865" s="339"/>
      <c r="O865" s="339"/>
      <c r="P865" s="339"/>
      <c r="Q865" s="339"/>
      <c r="R865" s="339"/>
      <c r="S865" s="339"/>
      <c r="T865" s="339"/>
      <c r="U865" s="341"/>
      <c r="V865" s="1516"/>
      <c r="W865" s="1516"/>
      <c r="X865" s="1517"/>
      <c r="Y865" s="408"/>
    </row>
    <row r="866" spans="1:25" ht="8.1" customHeight="1" x14ac:dyDescent="0.2">
      <c r="A866" s="120"/>
      <c r="B866" s="82"/>
      <c r="C866" s="304"/>
      <c r="D866" s="305"/>
      <c r="E866" s="315"/>
      <c r="F866" s="316"/>
      <c r="G866" s="316"/>
      <c r="H866" s="316"/>
      <c r="I866" s="316"/>
      <c r="J866" s="316"/>
      <c r="K866" s="316"/>
      <c r="L866" s="316"/>
      <c r="M866" s="316"/>
      <c r="N866" s="316"/>
      <c r="O866" s="316"/>
      <c r="P866" s="316"/>
      <c r="Q866" s="316"/>
      <c r="R866" s="316"/>
      <c r="S866" s="316"/>
      <c r="T866" s="316"/>
      <c r="U866" s="316"/>
      <c r="V866" s="316"/>
      <c r="W866" s="316"/>
      <c r="X866" s="512"/>
    </row>
    <row r="867" spans="1:25" ht="15" customHeight="1" x14ac:dyDescent="0.2">
      <c r="A867" s="120"/>
      <c r="B867" s="82"/>
      <c r="C867" s="304"/>
      <c r="D867" s="305"/>
      <c r="E867" s="300">
        <v>-1</v>
      </c>
      <c r="F867" s="310" t="s">
        <v>48</v>
      </c>
      <c r="G867" s="310"/>
      <c r="H867" s="310"/>
      <c r="I867" s="310"/>
      <c r="J867" s="310"/>
      <c r="K867" s="310"/>
      <c r="L867" s="310"/>
      <c r="M867" s="310"/>
      <c r="N867" s="310"/>
      <c r="O867" s="310"/>
      <c r="P867" s="310"/>
      <c r="Q867" s="310"/>
      <c r="R867" s="310"/>
      <c r="S867" s="310"/>
      <c r="T867" s="310"/>
      <c r="U867" s="310"/>
      <c r="V867" s="310"/>
      <c r="W867" s="310"/>
      <c r="X867" s="550" t="s">
        <v>762</v>
      </c>
    </row>
    <row r="868" spans="1:25" ht="6" customHeight="1" x14ac:dyDescent="0.2">
      <c r="A868" s="120"/>
      <c r="B868" s="82"/>
      <c r="C868" s="304"/>
      <c r="D868" s="305"/>
      <c r="E868" s="300"/>
      <c r="F868" s="310"/>
      <c r="G868" s="310"/>
      <c r="H868" s="310"/>
      <c r="I868" s="310"/>
      <c r="J868" s="310"/>
      <c r="K868" s="310"/>
      <c r="L868" s="310"/>
      <c r="M868" s="310"/>
      <c r="N868" s="310"/>
      <c r="O868" s="310"/>
      <c r="P868" s="310"/>
      <c r="Q868" s="310"/>
      <c r="R868" s="310"/>
      <c r="S868" s="310"/>
      <c r="T868" s="310"/>
      <c r="U868" s="310"/>
      <c r="V868" s="310"/>
      <c r="W868" s="310"/>
      <c r="X868" s="513"/>
    </row>
    <row r="869" spans="1:25" ht="6" customHeight="1" x14ac:dyDescent="0.2">
      <c r="A869" s="120"/>
      <c r="B869" s="82"/>
      <c r="C869" s="304"/>
      <c r="D869" s="305"/>
      <c r="E869" s="315"/>
      <c r="F869" s="316"/>
      <c r="G869" s="316"/>
      <c r="H869" s="316"/>
      <c r="I869" s="316"/>
      <c r="J869" s="316"/>
      <c r="K869" s="316"/>
      <c r="L869" s="316"/>
      <c r="M869" s="316"/>
      <c r="N869" s="316"/>
      <c r="O869" s="316"/>
      <c r="P869" s="316"/>
      <c r="Q869" s="316"/>
      <c r="R869" s="316"/>
      <c r="S869" s="316"/>
      <c r="T869" s="316"/>
      <c r="U869" s="316"/>
      <c r="V869" s="316"/>
      <c r="W869" s="316"/>
      <c r="X869" s="512"/>
    </row>
    <row r="870" spans="1:25" ht="30" customHeight="1" x14ac:dyDescent="0.2">
      <c r="A870" s="120"/>
      <c r="B870" s="82"/>
      <c r="C870" s="304"/>
      <c r="D870" s="89"/>
      <c r="E870" s="300">
        <v>-2</v>
      </c>
      <c r="F870" s="1509" t="s">
        <v>317</v>
      </c>
      <c r="G870" s="1510"/>
      <c r="H870" s="1510"/>
      <c r="I870" s="1510"/>
      <c r="J870" s="1510"/>
      <c r="K870" s="1510"/>
      <c r="L870" s="1510"/>
      <c r="M870" s="1510"/>
      <c r="N870" s="1510"/>
      <c r="O870" s="1510"/>
      <c r="P870" s="1510"/>
      <c r="Q870" s="1510"/>
      <c r="R870" s="1510"/>
      <c r="S870" s="1510"/>
      <c r="T870" s="1510"/>
      <c r="U870" s="1510"/>
      <c r="V870" s="1510"/>
      <c r="W870" s="1510"/>
      <c r="X870" s="550" t="s">
        <v>416</v>
      </c>
    </row>
    <row r="871" spans="1:25" ht="6" customHeight="1" x14ac:dyDescent="0.2">
      <c r="A871" s="120"/>
      <c r="B871" s="82"/>
      <c r="C871" s="304"/>
      <c r="D871" s="305"/>
      <c r="E871" s="300"/>
      <c r="F871" s="1509"/>
      <c r="G871" s="1510"/>
      <c r="H871" s="1510"/>
      <c r="I871" s="1510"/>
      <c r="J871" s="1510"/>
      <c r="K871" s="1510"/>
      <c r="L871" s="1510"/>
      <c r="M871" s="1510"/>
      <c r="N871" s="1510"/>
      <c r="O871" s="1510"/>
      <c r="P871" s="1510"/>
      <c r="Q871" s="1510"/>
      <c r="R871" s="1510"/>
      <c r="S871" s="1510"/>
      <c r="T871" s="1510"/>
      <c r="U871" s="1510"/>
      <c r="V871" s="1510"/>
      <c r="W871" s="1510"/>
      <c r="X871" s="513"/>
    </row>
    <row r="872" spans="1:25" ht="6" customHeight="1" x14ac:dyDescent="0.2">
      <c r="A872" s="120"/>
      <c r="B872" s="82"/>
      <c r="C872" s="304"/>
      <c r="D872" s="305"/>
      <c r="E872" s="315"/>
      <c r="F872" s="1611"/>
      <c r="G872" s="1612"/>
      <c r="H872" s="1612"/>
      <c r="I872" s="1612"/>
      <c r="J872" s="1612"/>
      <c r="K872" s="1612"/>
      <c r="L872" s="1612"/>
      <c r="M872" s="1612"/>
      <c r="N872" s="1612"/>
      <c r="O872" s="1612"/>
      <c r="P872" s="1612"/>
      <c r="Q872" s="1612"/>
      <c r="R872" s="1612"/>
      <c r="S872" s="1612"/>
      <c r="T872" s="1612"/>
      <c r="U872" s="1612"/>
      <c r="V872" s="1612"/>
      <c r="W872" s="1612"/>
      <c r="X872" s="512"/>
    </row>
    <row r="873" spans="1:25" ht="30" customHeight="1" x14ac:dyDescent="0.2">
      <c r="A873" s="120"/>
      <c r="B873" s="82"/>
      <c r="C873" s="304"/>
      <c r="D873" s="89"/>
      <c r="E873" s="300">
        <v>-3</v>
      </c>
      <c r="F873" s="1509" t="s">
        <v>47</v>
      </c>
      <c r="G873" s="1510"/>
      <c r="H873" s="1510"/>
      <c r="I873" s="1510"/>
      <c r="J873" s="1510"/>
      <c r="K873" s="1510"/>
      <c r="L873" s="1510"/>
      <c r="M873" s="1510"/>
      <c r="N873" s="1510"/>
      <c r="O873" s="1510"/>
      <c r="P873" s="1510"/>
      <c r="Q873" s="1510"/>
      <c r="R873" s="1510"/>
      <c r="S873" s="1510"/>
      <c r="T873" s="1510"/>
      <c r="U873" s="1510"/>
      <c r="V873" s="1510"/>
      <c r="W873" s="1510"/>
      <c r="X873" s="550" t="s">
        <v>416</v>
      </c>
    </row>
    <row r="874" spans="1:25" ht="6" customHeight="1" x14ac:dyDescent="0.2">
      <c r="A874" s="120"/>
      <c r="B874" s="82"/>
      <c r="C874" s="304"/>
      <c r="D874" s="89"/>
      <c r="E874" s="300"/>
      <c r="F874" s="88"/>
      <c r="G874" s="426"/>
      <c r="H874" s="426"/>
      <c r="I874" s="426"/>
      <c r="J874" s="426"/>
      <c r="K874" s="426"/>
      <c r="L874" s="426"/>
      <c r="M874" s="426"/>
      <c r="N874" s="426"/>
      <c r="O874" s="426"/>
      <c r="P874" s="426"/>
      <c r="Q874" s="426"/>
      <c r="R874" s="426"/>
      <c r="S874" s="426"/>
      <c r="T874" s="426"/>
      <c r="U874" s="426"/>
      <c r="V874" s="426"/>
      <c r="W874" s="426"/>
      <c r="X874" s="347"/>
    </row>
    <row r="875" spans="1:25" ht="42.9" customHeight="1" x14ac:dyDescent="0.2">
      <c r="A875" s="120"/>
      <c r="B875" s="82"/>
      <c r="C875" s="304"/>
      <c r="D875" s="88"/>
      <c r="E875" s="830" t="s">
        <v>60</v>
      </c>
      <c r="F875" s="1511" t="s">
        <v>67</v>
      </c>
      <c r="G875" s="1511"/>
      <c r="H875" s="1511"/>
      <c r="I875" s="1511"/>
      <c r="J875" s="1511"/>
      <c r="K875" s="1511"/>
      <c r="L875" s="1511"/>
      <c r="M875" s="1511"/>
      <c r="N875" s="1511"/>
      <c r="O875" s="1511"/>
      <c r="P875" s="1511"/>
      <c r="Q875" s="1511"/>
      <c r="R875" s="1511"/>
      <c r="S875" s="1511"/>
      <c r="T875" s="1511"/>
      <c r="U875" s="1511"/>
      <c r="V875" s="1511"/>
      <c r="W875" s="1512"/>
      <c r="X875" s="446"/>
    </row>
    <row r="876" spans="1:25" s="831" customFormat="1" ht="3" customHeight="1" x14ac:dyDescent="0.2">
      <c r="B876" s="832"/>
      <c r="C876" s="833"/>
      <c r="D876" s="834"/>
      <c r="E876" s="835"/>
      <c r="F876" s="833"/>
      <c r="G876" s="833"/>
      <c r="H876" s="833"/>
      <c r="I876" s="833"/>
      <c r="J876" s="833"/>
      <c r="K876" s="833"/>
      <c r="L876" s="833"/>
      <c r="M876" s="833"/>
      <c r="N876" s="833"/>
      <c r="O876" s="833"/>
      <c r="P876" s="833"/>
      <c r="Q876" s="833"/>
      <c r="R876" s="833"/>
      <c r="S876" s="833"/>
      <c r="T876" s="833"/>
      <c r="U876" s="833"/>
      <c r="V876" s="833"/>
      <c r="W876" s="833"/>
      <c r="X876" s="836"/>
    </row>
    <row r="877" spans="1:25" s="831" customFormat="1" ht="15" customHeight="1" x14ac:dyDescent="0.2">
      <c r="B877" s="832"/>
      <c r="C877" s="833"/>
      <c r="D877" s="834"/>
      <c r="E877" s="835"/>
      <c r="F877" s="837" t="s">
        <v>637</v>
      </c>
      <c r="G877" s="833" t="s">
        <v>889</v>
      </c>
      <c r="H877" s="833"/>
      <c r="I877" s="833"/>
      <c r="J877" s="833"/>
      <c r="K877" s="833"/>
      <c r="L877" s="837" t="s">
        <v>639</v>
      </c>
      <c r="M877" s="833" t="s">
        <v>890</v>
      </c>
      <c r="N877" s="833"/>
      <c r="O877" s="833"/>
      <c r="P877" s="833"/>
      <c r="Q877" s="833"/>
      <c r="R877" s="837" t="s">
        <v>640</v>
      </c>
      <c r="S877" s="833" t="s">
        <v>891</v>
      </c>
      <c r="T877" s="833"/>
      <c r="U877" s="833"/>
      <c r="V877" s="833"/>
      <c r="W877" s="833"/>
      <c r="X877" s="836"/>
    </row>
    <row r="878" spans="1:25" s="831" customFormat="1" ht="3" customHeight="1" x14ac:dyDescent="0.2">
      <c r="B878" s="832"/>
      <c r="C878" s="833"/>
      <c r="D878" s="834"/>
      <c r="E878" s="835"/>
      <c r="F878" s="838"/>
      <c r="G878" s="838"/>
      <c r="H878" s="838"/>
      <c r="I878" s="838"/>
      <c r="J878" s="838"/>
      <c r="K878" s="838"/>
      <c r="L878" s="838"/>
      <c r="M878" s="838"/>
      <c r="N878" s="838"/>
      <c r="O878" s="838"/>
      <c r="P878" s="838"/>
      <c r="Q878" s="838"/>
      <c r="R878" s="838"/>
      <c r="S878" s="838"/>
      <c r="T878" s="838"/>
      <c r="U878" s="838"/>
      <c r="V878" s="838"/>
      <c r="W878" s="838"/>
      <c r="X878" s="836"/>
    </row>
    <row r="879" spans="1:25" s="831" customFormat="1" ht="15" customHeight="1" x14ac:dyDescent="0.2">
      <c r="B879" s="832"/>
      <c r="C879" s="833"/>
      <c r="D879" s="834"/>
      <c r="E879" s="835"/>
      <c r="F879" s="837" t="s">
        <v>892</v>
      </c>
      <c r="G879" s="833" t="s">
        <v>893</v>
      </c>
      <c r="H879" s="833"/>
      <c r="I879" s="833"/>
      <c r="J879" s="833"/>
      <c r="K879" s="833"/>
      <c r="L879" s="837" t="s">
        <v>642</v>
      </c>
      <c r="M879" s="833" t="s">
        <v>894</v>
      </c>
      <c r="N879" s="833"/>
      <c r="O879" s="833"/>
      <c r="P879" s="833"/>
      <c r="Q879" s="833"/>
      <c r="R879" s="837" t="s">
        <v>643</v>
      </c>
      <c r="S879" s="833" t="s">
        <v>895</v>
      </c>
      <c r="T879" s="833"/>
      <c r="U879" s="833"/>
      <c r="V879" s="833"/>
      <c r="W879" s="833"/>
      <c r="X879" s="836"/>
    </row>
    <row r="880" spans="1:25" s="831" customFormat="1" ht="3" customHeight="1" x14ac:dyDescent="0.2">
      <c r="B880" s="832"/>
      <c r="C880" s="833"/>
      <c r="D880" s="834"/>
      <c r="E880" s="835"/>
      <c r="F880" s="838"/>
      <c r="G880" s="838"/>
      <c r="H880" s="838"/>
      <c r="I880" s="838"/>
      <c r="J880" s="838"/>
      <c r="K880" s="838"/>
      <c r="L880" s="838"/>
      <c r="M880" s="838"/>
      <c r="N880" s="838"/>
      <c r="O880" s="838"/>
      <c r="P880" s="838"/>
      <c r="Q880" s="838"/>
      <c r="R880" s="838"/>
      <c r="S880" s="838"/>
      <c r="T880" s="838"/>
      <c r="U880" s="838"/>
      <c r="V880" s="838"/>
      <c r="W880" s="838"/>
      <c r="X880" s="836"/>
    </row>
    <row r="881" spans="1:24" s="831" customFormat="1" ht="15" customHeight="1" x14ac:dyDescent="0.2">
      <c r="B881" s="832"/>
      <c r="C881" s="833"/>
      <c r="D881" s="834"/>
      <c r="E881" s="835"/>
      <c r="F881" s="837" t="s">
        <v>896</v>
      </c>
      <c r="G881" s="833" t="s">
        <v>897</v>
      </c>
      <c r="H881" s="833"/>
      <c r="I881" s="833"/>
      <c r="J881" s="833"/>
      <c r="K881" s="833"/>
      <c r="L881" s="833"/>
      <c r="M881" s="833"/>
      <c r="N881" s="833"/>
      <c r="O881" s="833"/>
      <c r="P881" s="837" t="s">
        <v>645</v>
      </c>
      <c r="Q881" s="833" t="s">
        <v>898</v>
      </c>
      <c r="R881" s="833"/>
      <c r="S881" s="833"/>
      <c r="T881" s="833"/>
      <c r="U881" s="833"/>
      <c r="V881" s="833"/>
      <c r="W881" s="833"/>
      <c r="X881" s="836"/>
    </row>
    <row r="882" spans="1:24" s="831" customFormat="1" ht="3" customHeight="1" x14ac:dyDescent="0.2">
      <c r="B882" s="832"/>
      <c r="C882" s="833"/>
      <c r="D882" s="834"/>
      <c r="E882" s="835"/>
      <c r="F882" s="838"/>
      <c r="G882" s="838"/>
      <c r="H882" s="838"/>
      <c r="I882" s="838"/>
      <c r="J882" s="838"/>
      <c r="K882" s="838"/>
      <c r="L882" s="838"/>
      <c r="M882" s="838"/>
      <c r="N882" s="838"/>
      <c r="O882" s="838"/>
      <c r="P882" s="838"/>
      <c r="Q882" s="838"/>
      <c r="R882" s="838"/>
      <c r="S882" s="838"/>
      <c r="T882" s="838"/>
      <c r="U882" s="838"/>
      <c r="V882" s="838"/>
      <c r="W882" s="838"/>
      <c r="X882" s="836"/>
    </row>
    <row r="883" spans="1:24" s="831" customFormat="1" ht="15" customHeight="1" x14ac:dyDescent="0.2">
      <c r="B883" s="832"/>
      <c r="C883" s="833"/>
      <c r="D883" s="834"/>
      <c r="E883" s="835"/>
      <c r="F883" s="837" t="s">
        <v>899</v>
      </c>
      <c r="G883" s="833" t="s">
        <v>900</v>
      </c>
      <c r="H883" s="833"/>
      <c r="I883" s="833"/>
      <c r="J883" s="833"/>
      <c r="K883" s="833"/>
      <c r="L883" s="833"/>
      <c r="M883" s="833"/>
      <c r="N883" s="837" t="s">
        <v>901</v>
      </c>
      <c r="O883" s="833" t="s">
        <v>902</v>
      </c>
      <c r="P883" s="833"/>
      <c r="Q883" s="833"/>
      <c r="R883" s="833"/>
      <c r="S883" s="837" t="s">
        <v>903</v>
      </c>
      <c r="T883" s="833" t="s">
        <v>904</v>
      </c>
      <c r="U883" s="833"/>
      <c r="V883" s="833"/>
      <c r="W883" s="833"/>
      <c r="X883" s="836"/>
    </row>
    <row r="884" spans="1:24" s="831" customFormat="1" ht="3" customHeight="1" x14ac:dyDescent="0.2">
      <c r="B884" s="832"/>
      <c r="C884" s="833"/>
      <c r="D884" s="834"/>
      <c r="E884" s="835"/>
      <c r="F884" s="833"/>
      <c r="G884" s="833"/>
      <c r="H884" s="833"/>
      <c r="I884" s="833"/>
      <c r="J884" s="833"/>
      <c r="K884" s="833"/>
      <c r="L884" s="833"/>
      <c r="M884" s="833"/>
      <c r="N884" s="833"/>
      <c r="O884" s="833"/>
      <c r="P884" s="833"/>
      <c r="Q884" s="833"/>
      <c r="R884" s="833"/>
      <c r="S884" s="833"/>
      <c r="T884" s="833"/>
      <c r="U884" s="833"/>
      <c r="V884" s="833"/>
      <c r="W884" s="833"/>
      <c r="X884" s="836"/>
    </row>
    <row r="885" spans="1:24" s="831" customFormat="1" ht="15" customHeight="1" x14ac:dyDescent="0.2">
      <c r="B885" s="832"/>
      <c r="C885" s="833"/>
      <c r="D885" s="834"/>
      <c r="E885" s="835"/>
      <c r="F885" s="837" t="s">
        <v>905</v>
      </c>
      <c r="G885" s="833" t="s">
        <v>906</v>
      </c>
      <c r="H885" s="833"/>
      <c r="I885" s="833"/>
      <c r="J885" s="833"/>
      <c r="K885" s="833"/>
      <c r="L885" s="833"/>
      <c r="M885" s="833" t="s">
        <v>907</v>
      </c>
      <c r="N885" s="833"/>
      <c r="O885" s="833"/>
      <c r="P885" s="833"/>
      <c r="Q885" s="833"/>
      <c r="R885" s="833"/>
      <c r="S885" s="833"/>
      <c r="T885" s="833"/>
      <c r="U885" s="833"/>
      <c r="V885" s="833"/>
      <c r="W885" s="833"/>
      <c r="X885" s="836"/>
    </row>
    <row r="886" spans="1:24" s="613" customFormat="1" ht="3" customHeight="1" x14ac:dyDescent="0.2">
      <c r="A886" s="605"/>
      <c r="B886" s="368"/>
      <c r="C886" s="485"/>
      <c r="D886" s="624"/>
      <c r="E886" s="839"/>
      <c r="F886" s="88"/>
      <c r="G886" s="88"/>
      <c r="H886" s="88"/>
      <c r="I886" s="88"/>
      <c r="J886" s="88"/>
      <c r="K886" s="88"/>
      <c r="L886" s="88"/>
      <c r="M886" s="88"/>
      <c r="N886" s="88"/>
      <c r="O886" s="88"/>
      <c r="P886" s="88"/>
      <c r="Q886" s="88"/>
      <c r="R886" s="88"/>
      <c r="S886" s="88"/>
      <c r="T886" s="840"/>
      <c r="U886" s="840"/>
      <c r="V886" s="840"/>
      <c r="W886" s="840"/>
      <c r="X886" s="841"/>
    </row>
    <row r="887" spans="1:24" ht="51.9" customHeight="1" x14ac:dyDescent="0.2">
      <c r="A887" s="120"/>
      <c r="B887" s="82"/>
      <c r="C887" s="304"/>
      <c r="D887" s="88"/>
      <c r="E887" s="830" t="s">
        <v>60</v>
      </c>
      <c r="F887" s="1511" t="s">
        <v>908</v>
      </c>
      <c r="G887" s="1511"/>
      <c r="H887" s="1511"/>
      <c r="I887" s="1511"/>
      <c r="J887" s="1511"/>
      <c r="K887" s="1511"/>
      <c r="L887" s="1511"/>
      <c r="M887" s="1511"/>
      <c r="N887" s="1511"/>
      <c r="O887" s="1511"/>
      <c r="P887" s="1511"/>
      <c r="Q887" s="1511"/>
      <c r="R887" s="1511"/>
      <c r="S887" s="1511"/>
      <c r="T887" s="1511"/>
      <c r="U887" s="1511"/>
      <c r="V887" s="1511"/>
      <c r="W887" s="1512"/>
      <c r="X887" s="446"/>
    </row>
    <row r="888" spans="1:24" ht="5.0999999999999996" customHeight="1" x14ac:dyDescent="0.2">
      <c r="A888" s="120"/>
      <c r="B888" s="82"/>
      <c r="C888" s="304"/>
      <c r="D888" s="305"/>
      <c r="E888" s="300"/>
      <c r="F888" s="88"/>
      <c r="G888" s="426"/>
      <c r="H888" s="426"/>
      <c r="I888" s="426"/>
      <c r="J888" s="426"/>
      <c r="K888" s="426"/>
      <c r="L888" s="426"/>
      <c r="M888" s="426"/>
      <c r="N888" s="426"/>
      <c r="O888" s="426"/>
      <c r="P888" s="426"/>
      <c r="Q888" s="426"/>
      <c r="R888" s="426"/>
      <c r="S888" s="426"/>
      <c r="T888" s="426"/>
      <c r="U888" s="426"/>
      <c r="V888" s="426"/>
      <c r="W888" s="426"/>
      <c r="X888" s="513"/>
    </row>
    <row r="889" spans="1:24" ht="5.0999999999999996" customHeight="1" x14ac:dyDescent="0.2">
      <c r="A889" s="120"/>
      <c r="B889" s="82"/>
      <c r="C889" s="304"/>
      <c r="D889" s="305"/>
      <c r="E889" s="315"/>
      <c r="F889" s="463"/>
      <c r="G889" s="706"/>
      <c r="H889" s="706"/>
      <c r="I889" s="706"/>
      <c r="J889" s="706"/>
      <c r="K889" s="706"/>
      <c r="L889" s="706"/>
      <c r="M889" s="706"/>
      <c r="N889" s="706"/>
      <c r="O889" s="706"/>
      <c r="P889" s="706"/>
      <c r="Q889" s="706"/>
      <c r="R889" s="706"/>
      <c r="S889" s="706"/>
      <c r="T889" s="706"/>
      <c r="U889" s="706"/>
      <c r="V889" s="706"/>
      <c r="W889" s="766"/>
      <c r="X889" s="512"/>
    </row>
    <row r="890" spans="1:24" ht="15" customHeight="1" x14ac:dyDescent="0.2">
      <c r="A890" s="120"/>
      <c r="B890" s="82"/>
      <c r="C890" s="304"/>
      <c r="D890" s="310"/>
      <c r="E890" s="555">
        <v>-4</v>
      </c>
      <c r="F890" s="310" t="s">
        <v>64</v>
      </c>
      <c r="G890" s="312"/>
      <c r="H890" s="312"/>
      <c r="I890" s="312"/>
      <c r="J890" s="312"/>
      <c r="K890" s="312"/>
      <c r="L890" s="312"/>
      <c r="M890" s="312"/>
      <c r="N890" s="312"/>
      <c r="O890" s="312"/>
      <c r="P890" s="312"/>
      <c r="Q890" s="312"/>
      <c r="R890" s="312"/>
      <c r="S890" s="312"/>
      <c r="T890" s="312"/>
      <c r="U890" s="312"/>
      <c r="V890" s="312"/>
      <c r="W890" s="312"/>
      <c r="X890" s="301" t="s">
        <v>762</v>
      </c>
    </row>
    <row r="891" spans="1:24" ht="15" customHeight="1" x14ac:dyDescent="0.2">
      <c r="A891" s="1"/>
      <c r="B891" s="82"/>
      <c r="C891" s="304"/>
      <c r="D891" s="310"/>
      <c r="E891" s="842"/>
      <c r="F891" s="459" t="s">
        <v>1081</v>
      </c>
      <c r="G891" s="459"/>
      <c r="H891" s="459"/>
      <c r="I891" s="459"/>
      <c r="J891" s="459"/>
      <c r="K891" s="459"/>
      <c r="L891" s="459"/>
      <c r="M891" s="459"/>
      <c r="N891" s="459"/>
      <c r="O891" s="459"/>
      <c r="P891" s="459"/>
      <c r="Q891" s="459"/>
      <c r="R891" s="459"/>
      <c r="S891" s="459"/>
      <c r="T891" s="459"/>
      <c r="U891" s="459"/>
      <c r="V891" s="459"/>
      <c r="W891" s="313"/>
      <c r="X891" s="416"/>
    </row>
    <row r="892" spans="1:24" s="831" customFormat="1" ht="24.9" customHeight="1" x14ac:dyDescent="0.2">
      <c r="B892" s="832"/>
      <c r="C892" s="833"/>
      <c r="D892" s="834"/>
      <c r="E892" s="835"/>
      <c r="F892" s="843" t="s">
        <v>909</v>
      </c>
      <c r="G892" s="844"/>
      <c r="H892" s="844"/>
      <c r="I892" s="1636"/>
      <c r="J892" s="1637"/>
      <c r="K892" s="1637"/>
      <c r="L892" s="1637"/>
      <c r="M892" s="1637"/>
      <c r="N892" s="1637"/>
      <c r="O892" s="1637"/>
      <c r="P892" s="1637"/>
      <c r="Q892" s="1637"/>
      <c r="R892" s="1637"/>
      <c r="S892" s="1637"/>
      <c r="T892" s="1637"/>
      <c r="U892" s="1637"/>
      <c r="V892" s="1638"/>
      <c r="W892" s="845"/>
      <c r="X892" s="846"/>
    </row>
    <row r="893" spans="1:24" s="831" customFormat="1" ht="24.9" customHeight="1" x14ac:dyDescent="0.2">
      <c r="B893" s="832"/>
      <c r="C893" s="833"/>
      <c r="D893" s="834"/>
      <c r="E893" s="835"/>
      <c r="F893" s="843" t="s">
        <v>910</v>
      </c>
      <c r="G893" s="844"/>
      <c r="H893" s="844"/>
      <c r="I893" s="1636"/>
      <c r="J893" s="1637"/>
      <c r="K893" s="1637"/>
      <c r="L893" s="1637"/>
      <c r="M893" s="1637"/>
      <c r="N893" s="1637"/>
      <c r="O893" s="1637"/>
      <c r="P893" s="1637"/>
      <c r="Q893" s="1637"/>
      <c r="R893" s="1637"/>
      <c r="S893" s="1637"/>
      <c r="T893" s="1637"/>
      <c r="U893" s="1637"/>
      <c r="V893" s="1638"/>
      <c r="W893" s="845"/>
      <c r="X893" s="846"/>
    </row>
    <row r="894" spans="1:24" s="831" customFormat="1" ht="24.9" customHeight="1" x14ac:dyDescent="0.2">
      <c r="B894" s="832"/>
      <c r="C894" s="833"/>
      <c r="D894" s="834"/>
      <c r="E894" s="835"/>
      <c r="F894" s="1642" t="s">
        <v>911</v>
      </c>
      <c r="G894" s="1643"/>
      <c r="H894" s="1643"/>
      <c r="I894" s="1643"/>
      <c r="J894" s="1643"/>
      <c r="K894" s="1643"/>
      <c r="L894" s="1644"/>
      <c r="M894" s="1645"/>
      <c r="N894" s="1645"/>
      <c r="O894" s="1645"/>
      <c r="P894" s="1645"/>
      <c r="Q894" s="1645"/>
      <c r="R894" s="847" t="s">
        <v>912</v>
      </c>
      <c r="S894" s="844"/>
      <c r="T894" s="844"/>
      <c r="U894" s="844"/>
      <c r="V894" s="848"/>
      <c r="W894" s="834"/>
      <c r="X894" s="849"/>
    </row>
    <row r="895" spans="1:24" ht="5.0999999999999996" customHeight="1" x14ac:dyDescent="0.2">
      <c r="A895" s="120"/>
      <c r="B895" s="82"/>
      <c r="C895" s="304"/>
      <c r="D895" s="305"/>
      <c r="E895" s="306"/>
      <c r="F895" s="538"/>
      <c r="G895" s="539"/>
      <c r="H895" s="539"/>
      <c r="I895" s="539"/>
      <c r="J895" s="539"/>
      <c r="K895" s="539"/>
      <c r="L895" s="539"/>
      <c r="M895" s="539"/>
      <c r="N895" s="539"/>
      <c r="O895" s="539"/>
      <c r="P895" s="539"/>
      <c r="Q895" s="539"/>
      <c r="R895" s="539"/>
      <c r="S895" s="539"/>
      <c r="T895" s="539"/>
      <c r="U895" s="539"/>
      <c r="V895" s="539"/>
      <c r="W895" s="540"/>
      <c r="X895" s="484"/>
    </row>
    <row r="896" spans="1:24" ht="5.0999999999999996" customHeight="1" x14ac:dyDescent="0.2">
      <c r="A896" s="120"/>
      <c r="B896" s="82"/>
      <c r="C896" s="304"/>
      <c r="D896" s="305"/>
      <c r="E896" s="300"/>
      <c r="F896" s="310"/>
      <c r="G896" s="310"/>
      <c r="H896" s="310"/>
      <c r="I896" s="310"/>
      <c r="J896" s="310"/>
      <c r="K896" s="310"/>
      <c r="L896" s="310"/>
      <c r="M896" s="310"/>
      <c r="N896" s="310"/>
      <c r="O896" s="310"/>
      <c r="P896" s="310"/>
      <c r="Q896" s="310"/>
      <c r="R896" s="310"/>
      <c r="S896" s="310"/>
      <c r="T896" s="310"/>
      <c r="U896" s="310"/>
      <c r="V896" s="310"/>
      <c r="W896" s="310"/>
      <c r="X896" s="512"/>
    </row>
    <row r="897" spans="1:24" ht="30" customHeight="1" x14ac:dyDescent="0.2">
      <c r="A897" s="120"/>
      <c r="B897" s="82"/>
      <c r="C897" s="304"/>
      <c r="D897" s="89"/>
      <c r="E897" s="555">
        <v>-5</v>
      </c>
      <c r="F897" s="1509" t="s">
        <v>63</v>
      </c>
      <c r="G897" s="1509"/>
      <c r="H897" s="1509"/>
      <c r="I897" s="1509"/>
      <c r="J897" s="1509"/>
      <c r="K897" s="1509"/>
      <c r="L897" s="1509"/>
      <c r="M897" s="1509"/>
      <c r="N897" s="1509"/>
      <c r="O897" s="1509"/>
      <c r="P897" s="1509"/>
      <c r="Q897" s="1509"/>
      <c r="R897" s="1509"/>
      <c r="S897" s="1509"/>
      <c r="T897" s="1509"/>
      <c r="U897" s="1509"/>
      <c r="V897" s="1509"/>
      <c r="W897" s="1509"/>
      <c r="X897" s="550" t="s">
        <v>416</v>
      </c>
    </row>
    <row r="898" spans="1:24" ht="5.0999999999999996" customHeight="1" x14ac:dyDescent="0.2">
      <c r="A898" s="120"/>
      <c r="B898" s="82"/>
      <c r="C898" s="304"/>
      <c r="D898" s="89"/>
      <c r="E898" s="806"/>
      <c r="F898" s="850"/>
      <c r="G898" s="850"/>
      <c r="H898" s="850"/>
      <c r="I898" s="850"/>
      <c r="J898" s="850"/>
      <c r="K898" s="850"/>
      <c r="L898" s="850"/>
      <c r="M898" s="850"/>
      <c r="N898" s="850"/>
      <c r="O898" s="850"/>
      <c r="P898" s="850"/>
      <c r="Q898" s="850"/>
      <c r="R898" s="850"/>
      <c r="S898" s="850"/>
      <c r="T898" s="850"/>
      <c r="U898" s="850"/>
      <c r="V898" s="850"/>
      <c r="W898" s="850"/>
      <c r="X898" s="851"/>
    </row>
    <row r="899" spans="1:24" ht="5.0999999999999996" customHeight="1" x14ac:dyDescent="0.2">
      <c r="A899" s="120"/>
      <c r="B899" s="82"/>
      <c r="C899" s="304"/>
      <c r="D899" s="89"/>
      <c r="E899" s="575"/>
      <c r="F899" s="558"/>
      <c r="G899" s="558"/>
      <c r="H899" s="558"/>
      <c r="I899" s="558"/>
      <c r="J899" s="558"/>
      <c r="K899" s="558"/>
      <c r="L899" s="558"/>
      <c r="M899" s="558"/>
      <c r="N899" s="558"/>
      <c r="O899" s="558"/>
      <c r="P899" s="558"/>
      <c r="Q899" s="558"/>
      <c r="R899" s="558"/>
      <c r="S899" s="558"/>
      <c r="T899" s="558"/>
      <c r="U899" s="558"/>
      <c r="V899" s="558"/>
      <c r="W899" s="558"/>
      <c r="X899" s="852"/>
    </row>
    <row r="900" spans="1:24" s="763" customFormat="1" ht="30" customHeight="1" x14ac:dyDescent="0.2">
      <c r="B900" s="775"/>
      <c r="C900" s="776"/>
      <c r="D900" s="777"/>
      <c r="E900" s="853">
        <v>-6</v>
      </c>
      <c r="F900" s="1507" t="s">
        <v>1208</v>
      </c>
      <c r="G900" s="1507"/>
      <c r="H900" s="1507"/>
      <c r="I900" s="1507"/>
      <c r="J900" s="1507"/>
      <c r="K900" s="1507"/>
      <c r="L900" s="1507"/>
      <c r="M900" s="1507"/>
      <c r="N900" s="1507"/>
      <c r="O900" s="1507"/>
      <c r="P900" s="1507"/>
      <c r="Q900" s="1507"/>
      <c r="R900" s="1507"/>
      <c r="S900" s="1507"/>
      <c r="T900" s="1507"/>
      <c r="U900" s="1507"/>
      <c r="V900" s="1507"/>
      <c r="W900" s="1508"/>
      <c r="X900" s="301" t="s">
        <v>416</v>
      </c>
    </row>
    <row r="901" spans="1:24" ht="5.0999999999999996" customHeight="1" x14ac:dyDescent="0.2">
      <c r="A901" s="120"/>
      <c r="B901" s="82"/>
      <c r="C901" s="304"/>
      <c r="D901" s="310"/>
      <c r="E901" s="566"/>
      <c r="F901" s="567"/>
      <c r="G901" s="567"/>
      <c r="H901" s="567"/>
      <c r="I901" s="567"/>
      <c r="J901" s="567"/>
      <c r="K901" s="567"/>
      <c r="L901" s="567"/>
      <c r="M901" s="567"/>
      <c r="N901" s="567"/>
      <c r="O901" s="567"/>
      <c r="P901" s="567"/>
      <c r="Q901" s="567"/>
      <c r="R901" s="567"/>
      <c r="S901" s="567"/>
      <c r="T901" s="567"/>
      <c r="U901" s="567"/>
      <c r="V901" s="567"/>
      <c r="W901" s="568"/>
      <c r="X901" s="569"/>
    </row>
    <row r="902" spans="1:24" ht="5.0999999999999996" customHeight="1" x14ac:dyDescent="0.2">
      <c r="A902" s="120"/>
      <c r="B902" s="82"/>
      <c r="C902" s="304"/>
      <c r="D902" s="89"/>
      <c r="E902" s="315"/>
      <c r="F902" s="463"/>
      <c r="G902" s="463"/>
      <c r="H902" s="463"/>
      <c r="I902" s="463"/>
      <c r="J902" s="463"/>
      <c r="K902" s="463"/>
      <c r="L902" s="463"/>
      <c r="M902" s="463"/>
      <c r="N902" s="463"/>
      <c r="O902" s="463"/>
      <c r="P902" s="463"/>
      <c r="Q902" s="463"/>
      <c r="R902" s="854"/>
      <c r="S902" s="854"/>
      <c r="T902" s="854"/>
      <c r="U902" s="854"/>
      <c r="V902" s="854"/>
      <c r="W902" s="854"/>
      <c r="X902" s="855"/>
    </row>
    <row r="903" spans="1:24" ht="42.9" customHeight="1" x14ac:dyDescent="0.2">
      <c r="A903" s="120"/>
      <c r="B903" s="82"/>
      <c r="C903" s="304"/>
      <c r="D903" s="89"/>
      <c r="E903" s="575">
        <v>-7</v>
      </c>
      <c r="F903" s="1509" t="s">
        <v>1082</v>
      </c>
      <c r="G903" s="1672"/>
      <c r="H903" s="1672"/>
      <c r="I903" s="1672"/>
      <c r="J903" s="1672"/>
      <c r="K903" s="1672"/>
      <c r="L903" s="1672"/>
      <c r="M903" s="1672"/>
      <c r="N903" s="1672"/>
      <c r="O903" s="1672"/>
      <c r="P903" s="1672"/>
      <c r="Q903" s="1672"/>
      <c r="R903" s="1672"/>
      <c r="S903" s="1672"/>
      <c r="T903" s="1672"/>
      <c r="U903" s="1672"/>
      <c r="V903" s="1672"/>
      <c r="W903" s="1672"/>
      <c r="X903" s="550" t="s">
        <v>416</v>
      </c>
    </row>
    <row r="904" spans="1:24" ht="15" customHeight="1" x14ac:dyDescent="0.2">
      <c r="A904" s="1"/>
      <c r="B904" s="82"/>
      <c r="C904" s="304"/>
      <c r="D904" s="88"/>
      <c r="E904" s="583"/>
      <c r="F904" s="310" t="s">
        <v>913</v>
      </c>
      <c r="G904" s="310"/>
      <c r="H904" s="310"/>
      <c r="I904" s="310"/>
      <c r="J904" s="310"/>
      <c r="K904" s="310"/>
      <c r="L904" s="310"/>
      <c r="M904" s="310"/>
      <c r="N904" s="310"/>
      <c r="O904" s="310"/>
      <c r="P904" s="310"/>
      <c r="Q904" s="310"/>
      <c r="R904" s="310"/>
      <c r="S904" s="310"/>
      <c r="T904" s="310"/>
      <c r="U904" s="310"/>
      <c r="V904" s="310"/>
      <c r="W904" s="305"/>
      <c r="X904" s="856"/>
    </row>
    <row r="905" spans="1:24" ht="15" customHeight="1" x14ac:dyDescent="0.2">
      <c r="A905" s="1"/>
      <c r="B905" s="82"/>
      <c r="C905" s="304"/>
      <c r="D905" s="88"/>
      <c r="E905" s="583"/>
      <c r="F905" s="857" t="s">
        <v>914</v>
      </c>
      <c r="G905" s="310"/>
      <c r="H905" s="310"/>
      <c r="I905" s="310"/>
      <c r="J905" s="310"/>
      <c r="K905" s="310"/>
      <c r="L905" s="310"/>
      <c r="M905" s="310"/>
      <c r="N905" s="310"/>
      <c r="O905" s="310"/>
      <c r="P905" s="310"/>
      <c r="Q905" s="310"/>
      <c r="R905" s="310"/>
      <c r="S905" s="310"/>
      <c r="T905" s="310"/>
      <c r="U905" s="310"/>
      <c r="V905" s="310"/>
      <c r="W905" s="305"/>
      <c r="X905" s="856"/>
    </row>
    <row r="906" spans="1:24" ht="6.6" customHeight="1" x14ac:dyDescent="0.2">
      <c r="A906" s="1"/>
      <c r="B906" s="82"/>
      <c r="C906" s="304"/>
      <c r="D906" s="88"/>
      <c r="E906" s="598"/>
      <c r="F906" s="858"/>
      <c r="G906" s="459"/>
      <c r="H906" s="459"/>
      <c r="I906" s="459"/>
      <c r="J906" s="459"/>
      <c r="K906" s="459"/>
      <c r="L906" s="459"/>
      <c r="M906" s="459"/>
      <c r="N906" s="459"/>
      <c r="O906" s="459"/>
      <c r="P906" s="459"/>
      <c r="Q906" s="459"/>
      <c r="R906" s="459"/>
      <c r="S906" s="459"/>
      <c r="T906" s="459"/>
      <c r="U906" s="459"/>
      <c r="V906" s="459"/>
      <c r="W906" s="459"/>
      <c r="X906" s="859"/>
    </row>
    <row r="907" spans="1:24" s="96" customFormat="1" ht="5.0999999999999996" customHeight="1" x14ac:dyDescent="0.2">
      <c r="B907" s="775"/>
      <c r="C907" s="776"/>
      <c r="D907" s="777"/>
      <c r="E907" s="771"/>
      <c r="F907" s="85"/>
      <c r="G907" s="85"/>
      <c r="H907" s="85"/>
      <c r="I907" s="85"/>
      <c r="J907" s="85"/>
      <c r="K907" s="85"/>
      <c r="L907" s="85"/>
      <c r="M907" s="85"/>
      <c r="N907" s="85"/>
      <c r="O907" s="85"/>
      <c r="P907" s="85"/>
      <c r="Q907" s="85"/>
      <c r="R907" s="85"/>
      <c r="S907" s="85"/>
      <c r="T907" s="85"/>
      <c r="U907" s="85"/>
      <c r="V907" s="85"/>
      <c r="W907" s="85"/>
      <c r="X907" s="799"/>
    </row>
    <row r="908" spans="1:24" s="613" customFormat="1" ht="20.100000000000001" customHeight="1" x14ac:dyDescent="0.2">
      <c r="B908" s="775"/>
      <c r="C908" s="776"/>
      <c r="D908" s="777"/>
      <c r="E908" s="853">
        <v>-8</v>
      </c>
      <c r="F908" s="85" t="s">
        <v>1209</v>
      </c>
      <c r="G908" s="85"/>
      <c r="H908" s="85"/>
      <c r="I908" s="85"/>
      <c r="J908" s="85"/>
      <c r="K908" s="85"/>
      <c r="L908" s="85"/>
      <c r="M908" s="793" t="s">
        <v>1188</v>
      </c>
      <c r="N908" s="810"/>
      <c r="O908" s="85" t="s">
        <v>1189</v>
      </c>
      <c r="P908" s="559"/>
      <c r="Q908" s="85"/>
      <c r="R908" s="559"/>
      <c r="S908" s="793" t="s">
        <v>1190</v>
      </c>
      <c r="T908" s="811"/>
      <c r="U908" s="85" t="s">
        <v>1189</v>
      </c>
      <c r="V908" s="85"/>
      <c r="W908" s="85"/>
      <c r="X908" s="860"/>
    </row>
    <row r="909" spans="1:24" s="613" customFormat="1" ht="3.9" customHeight="1" x14ac:dyDescent="0.2">
      <c r="B909" s="775"/>
      <c r="C909" s="776"/>
      <c r="D909" s="777"/>
      <c r="E909" s="771"/>
      <c r="F909" s="85"/>
      <c r="G909" s="85"/>
      <c r="H909" s="85"/>
      <c r="I909" s="85"/>
      <c r="J909" s="85"/>
      <c r="K909" s="85"/>
      <c r="L909" s="85"/>
      <c r="M909" s="85"/>
      <c r="N909" s="85"/>
      <c r="O909" s="85"/>
      <c r="P909" s="85"/>
      <c r="Q909" s="85"/>
      <c r="R909" s="85"/>
      <c r="S909" s="85"/>
      <c r="T909" s="85"/>
      <c r="U909" s="85"/>
      <c r="V909" s="85"/>
      <c r="W909" s="85"/>
      <c r="X909" s="860"/>
    </row>
    <row r="910" spans="1:24" s="613" customFormat="1" ht="20.100000000000001" customHeight="1" x14ac:dyDescent="0.2">
      <c r="B910" s="775"/>
      <c r="C910" s="776"/>
      <c r="D910" s="777"/>
      <c r="E910" s="771"/>
      <c r="F910" s="1489" t="s">
        <v>1210</v>
      </c>
      <c r="G910" s="1490"/>
      <c r="H910" s="1490"/>
      <c r="I910" s="1490"/>
      <c r="J910" s="1490"/>
      <c r="K910" s="1490"/>
      <c r="L910" s="1490"/>
      <c r="M910" s="1489" t="s">
        <v>1211</v>
      </c>
      <c r="N910" s="1490"/>
      <c r="O910" s="1490"/>
      <c r="P910" s="1490"/>
      <c r="Q910" s="1503"/>
      <c r="R910" s="1490" t="s">
        <v>1212</v>
      </c>
      <c r="S910" s="1490"/>
      <c r="T910" s="1490"/>
      <c r="U910" s="1490"/>
      <c r="V910" s="1503"/>
      <c r="W910" s="85"/>
      <c r="X910" s="860"/>
    </row>
    <row r="911" spans="1:24" s="613" customFormat="1" ht="20.100000000000001" customHeight="1" x14ac:dyDescent="0.2">
      <c r="B911" s="775"/>
      <c r="C911" s="776"/>
      <c r="D911" s="777"/>
      <c r="E911" s="771"/>
      <c r="F911" s="1489" t="s">
        <v>1213</v>
      </c>
      <c r="G911" s="1490"/>
      <c r="H911" s="1490"/>
      <c r="I911" s="1490"/>
      <c r="J911" s="1490"/>
      <c r="K911" s="1490"/>
      <c r="L911" s="1490"/>
      <c r="M911" s="1494"/>
      <c r="N911" s="1495"/>
      <c r="O911" s="1495"/>
      <c r="P911" s="1495"/>
      <c r="Q911" s="816" t="s">
        <v>1193</v>
      </c>
      <c r="R911" s="1495"/>
      <c r="S911" s="1495"/>
      <c r="T911" s="1495"/>
      <c r="U911" s="1495"/>
      <c r="V911" s="861" t="s">
        <v>1193</v>
      </c>
      <c r="W911" s="799"/>
      <c r="X911" s="860"/>
    </row>
    <row r="912" spans="1:24" s="613" customFormat="1" ht="20.100000000000001" customHeight="1" x14ac:dyDescent="0.2">
      <c r="B912" s="775"/>
      <c r="C912" s="776"/>
      <c r="D912" s="777"/>
      <c r="E912" s="771"/>
      <c r="F912" s="1489" t="s">
        <v>1214</v>
      </c>
      <c r="G912" s="1490"/>
      <c r="H912" s="1490"/>
      <c r="I912" s="1490"/>
      <c r="J912" s="1490"/>
      <c r="K912" s="1490"/>
      <c r="L912" s="1490"/>
      <c r="M912" s="1494"/>
      <c r="N912" s="1495"/>
      <c r="O912" s="1495"/>
      <c r="P912" s="1495"/>
      <c r="Q912" s="816" t="s">
        <v>1193</v>
      </c>
      <c r="R912" s="1495"/>
      <c r="S912" s="1495"/>
      <c r="T912" s="1495"/>
      <c r="U912" s="1495"/>
      <c r="V912" s="861" t="s">
        <v>1193</v>
      </c>
      <c r="W912" s="799"/>
      <c r="X912" s="860"/>
    </row>
    <row r="913" spans="1:25" s="613" customFormat="1" ht="20.100000000000001" customHeight="1" x14ac:dyDescent="0.2">
      <c r="B913" s="775"/>
      <c r="C913" s="776"/>
      <c r="D913" s="777"/>
      <c r="E913" s="771"/>
      <c r="F913" s="1489" t="s">
        <v>1215</v>
      </c>
      <c r="G913" s="1490"/>
      <c r="H913" s="1490"/>
      <c r="I913" s="1490"/>
      <c r="J913" s="1490"/>
      <c r="K913" s="1490"/>
      <c r="L913" s="1490"/>
      <c r="M913" s="1494"/>
      <c r="N913" s="1495"/>
      <c r="O913" s="1495"/>
      <c r="P913" s="1495"/>
      <c r="Q913" s="816" t="s">
        <v>1193</v>
      </c>
      <c r="R913" s="1495"/>
      <c r="S913" s="1495"/>
      <c r="T913" s="1495"/>
      <c r="U913" s="1495"/>
      <c r="V913" s="861" t="s">
        <v>1193</v>
      </c>
      <c r="W913" s="799"/>
      <c r="X913" s="860"/>
    </row>
    <row r="914" spans="1:25" s="613" customFormat="1" ht="20.100000000000001" customHeight="1" x14ac:dyDescent="0.2">
      <c r="B914" s="775"/>
      <c r="C914" s="776"/>
      <c r="D914" s="777"/>
      <c r="E914" s="771"/>
      <c r="F914" s="1496" t="s">
        <v>1216</v>
      </c>
      <c r="G914" s="1497"/>
      <c r="H914" s="1497"/>
      <c r="I914" s="1497"/>
      <c r="J914" s="1497"/>
      <c r="K914" s="1497"/>
      <c r="L914" s="1497"/>
      <c r="M914" s="1494"/>
      <c r="N914" s="1495"/>
      <c r="O914" s="1495"/>
      <c r="P914" s="1495"/>
      <c r="Q914" s="816" t="s">
        <v>1193</v>
      </c>
      <c r="R914" s="1495"/>
      <c r="S914" s="1495"/>
      <c r="T914" s="1495"/>
      <c r="U914" s="1495"/>
      <c r="V914" s="861" t="s">
        <v>1193</v>
      </c>
      <c r="W914" s="799"/>
      <c r="X914" s="860"/>
    </row>
    <row r="915" spans="1:25" s="613" customFormat="1" ht="20.100000000000001" customHeight="1" x14ac:dyDescent="0.2">
      <c r="B915" s="775"/>
      <c r="C915" s="776"/>
      <c r="D915" s="777"/>
      <c r="E915" s="771"/>
      <c r="F915" s="1489" t="s">
        <v>1217</v>
      </c>
      <c r="G915" s="1490"/>
      <c r="H915" s="1490"/>
      <c r="I915" s="1490"/>
      <c r="J915" s="1490"/>
      <c r="K915" s="1490"/>
      <c r="L915" s="1490"/>
      <c r="M915" s="1494"/>
      <c r="N915" s="1495"/>
      <c r="O915" s="1495"/>
      <c r="P915" s="1495"/>
      <c r="Q915" s="816" t="s">
        <v>1193</v>
      </c>
      <c r="R915" s="1495"/>
      <c r="S915" s="1495"/>
      <c r="T915" s="1495"/>
      <c r="U915" s="1495"/>
      <c r="V915" s="861" t="s">
        <v>1193</v>
      </c>
      <c r="W915" s="799"/>
      <c r="X915" s="860"/>
    </row>
    <row r="916" spans="1:25" s="613" customFormat="1" ht="20.100000000000001" customHeight="1" x14ac:dyDescent="0.2">
      <c r="B916" s="775"/>
      <c r="C916" s="776"/>
      <c r="D916" s="777"/>
      <c r="E916" s="771"/>
      <c r="F916" s="1498" t="s">
        <v>1218</v>
      </c>
      <c r="G916" s="1499"/>
      <c r="H916" s="1499"/>
      <c r="I916" s="1499"/>
      <c r="J916" s="862"/>
      <c r="K916" s="85"/>
      <c r="L916" s="85"/>
      <c r="M916" s="85"/>
      <c r="N916" s="85"/>
      <c r="O916" s="85"/>
      <c r="P916" s="85"/>
      <c r="Q916" s="85"/>
      <c r="R916" s="85"/>
      <c r="S916" s="85"/>
      <c r="T916" s="85"/>
      <c r="U916" s="85"/>
      <c r="V916" s="85"/>
      <c r="W916" s="799"/>
      <c r="X916" s="860"/>
    </row>
    <row r="917" spans="1:25" s="613" customFormat="1" ht="20.100000000000001" customHeight="1" x14ac:dyDescent="0.2">
      <c r="B917" s="775"/>
      <c r="C917" s="776"/>
      <c r="D917" s="777"/>
      <c r="E917" s="771"/>
      <c r="F917" s="1500"/>
      <c r="G917" s="1501"/>
      <c r="H917" s="1501"/>
      <c r="I917" s="1501"/>
      <c r="J917" s="1501"/>
      <c r="K917" s="1501"/>
      <c r="L917" s="1501"/>
      <c r="M917" s="1501"/>
      <c r="N917" s="1501"/>
      <c r="O917" s="1501"/>
      <c r="P917" s="1501"/>
      <c r="Q917" s="1501"/>
      <c r="R917" s="1501"/>
      <c r="S917" s="1501"/>
      <c r="T917" s="1501"/>
      <c r="U917" s="1501"/>
      <c r="V917" s="1502"/>
      <c r="W917" s="799"/>
      <c r="X917" s="860"/>
    </row>
    <row r="918" spans="1:25" s="613" customFormat="1" ht="20.100000000000001" customHeight="1" x14ac:dyDescent="0.2">
      <c r="B918" s="775"/>
      <c r="C918" s="776"/>
      <c r="D918" s="777"/>
      <c r="E918" s="771"/>
      <c r="F918" s="1500"/>
      <c r="G918" s="1501"/>
      <c r="H918" s="1501"/>
      <c r="I918" s="1501"/>
      <c r="J918" s="1501"/>
      <c r="K918" s="1501"/>
      <c r="L918" s="1501"/>
      <c r="M918" s="1501"/>
      <c r="N918" s="1501"/>
      <c r="O918" s="1501"/>
      <c r="P918" s="1501"/>
      <c r="Q918" s="1501"/>
      <c r="R918" s="1501"/>
      <c r="S918" s="1501"/>
      <c r="T918" s="1501"/>
      <c r="U918" s="1501"/>
      <c r="V918" s="1502"/>
      <c r="W918" s="799"/>
      <c r="X918" s="860"/>
    </row>
    <row r="919" spans="1:25" s="613" customFormat="1" ht="18" hidden="1" customHeight="1" x14ac:dyDescent="0.2">
      <c r="B919" s="775"/>
      <c r="C919" s="776"/>
      <c r="D919" s="777"/>
      <c r="E919" s="771"/>
      <c r="F919" s="863"/>
      <c r="G919" s="864"/>
      <c r="H919" s="864"/>
      <c r="I919" s="864"/>
      <c r="J919" s="864"/>
      <c r="K919" s="864"/>
      <c r="L919" s="864"/>
      <c r="M919" s="864"/>
      <c r="N919" s="864"/>
      <c r="O919" s="864"/>
      <c r="P919" s="864"/>
      <c r="Q919" s="864"/>
      <c r="R919" s="864"/>
      <c r="S919" s="864"/>
      <c r="T919" s="864"/>
      <c r="U919" s="864"/>
      <c r="V919" s="864"/>
      <c r="W919" s="799"/>
      <c r="X919" s="860"/>
    </row>
    <row r="920" spans="1:25" s="613" customFormat="1" ht="20.100000000000001" customHeight="1" x14ac:dyDescent="0.2">
      <c r="B920" s="775"/>
      <c r="C920" s="776"/>
      <c r="D920" s="777"/>
      <c r="E920" s="771"/>
      <c r="F920" s="1489" t="s">
        <v>1219</v>
      </c>
      <c r="G920" s="1490"/>
      <c r="H920" s="1490"/>
      <c r="I920" s="1490"/>
      <c r="J920" s="1490"/>
      <c r="K920" s="1490"/>
      <c r="L920" s="1490"/>
      <c r="M920" s="1490"/>
      <c r="N920" s="1491" t="s">
        <v>1198</v>
      </c>
      <c r="O920" s="1492"/>
      <c r="P920" s="1492"/>
      <c r="Q920" s="1493"/>
      <c r="R920" s="1489" t="s">
        <v>1220</v>
      </c>
      <c r="S920" s="1490"/>
      <c r="T920" s="1490"/>
      <c r="U920" s="1490"/>
      <c r="V920" s="1503"/>
      <c r="W920" s="865"/>
      <c r="X920" s="860"/>
    </row>
    <row r="921" spans="1:25" s="613" customFormat="1" ht="20.100000000000001" customHeight="1" x14ac:dyDescent="0.2">
      <c r="B921" s="775"/>
      <c r="C921" s="776"/>
      <c r="D921" s="777"/>
      <c r="E921" s="771"/>
      <c r="F921" s="1489" t="s">
        <v>1221</v>
      </c>
      <c r="G921" s="1490"/>
      <c r="H921" s="1490"/>
      <c r="I921" s="1490"/>
      <c r="J921" s="1490"/>
      <c r="K921" s="1490"/>
      <c r="L921" s="1490"/>
      <c r="M921" s="1490"/>
      <c r="N921" s="1491" t="s">
        <v>1198</v>
      </c>
      <c r="O921" s="1492"/>
      <c r="P921" s="1492"/>
      <c r="Q921" s="1493"/>
      <c r="R921" s="814" t="s">
        <v>1222</v>
      </c>
      <c r="S921" s="815"/>
      <c r="T921" s="1494"/>
      <c r="U921" s="1495"/>
      <c r="V921" s="816" t="s">
        <v>1193</v>
      </c>
      <c r="W921" s="865"/>
      <c r="X921" s="860"/>
    </row>
    <row r="922" spans="1:25" s="613" customFormat="1" ht="20.100000000000001" customHeight="1" x14ac:dyDescent="0.2">
      <c r="B922" s="775"/>
      <c r="C922" s="776"/>
      <c r="D922" s="751"/>
      <c r="E922" s="771"/>
      <c r="F922" s="1489" t="s">
        <v>1223</v>
      </c>
      <c r="G922" s="1490"/>
      <c r="H922" s="1490"/>
      <c r="I922" s="1490"/>
      <c r="J922" s="1490"/>
      <c r="K922" s="1490"/>
      <c r="L922" s="1490"/>
      <c r="M922" s="1490"/>
      <c r="N922" s="1491" t="s">
        <v>1198</v>
      </c>
      <c r="O922" s="1492"/>
      <c r="P922" s="1492"/>
      <c r="Q922" s="1493"/>
      <c r="R922" s="814" t="s">
        <v>1224</v>
      </c>
      <c r="S922" s="815"/>
      <c r="T922" s="1494"/>
      <c r="U922" s="1495"/>
      <c r="V922" s="816" t="s">
        <v>1193</v>
      </c>
      <c r="W922" s="799"/>
      <c r="X922" s="860"/>
    </row>
    <row r="923" spans="1:25" ht="8.1" customHeight="1" x14ac:dyDescent="0.2">
      <c r="A923" s="120"/>
      <c r="B923" s="319"/>
      <c r="C923" s="320"/>
      <c r="D923" s="321"/>
      <c r="E923" s="806"/>
      <c r="F923" s="459"/>
      <c r="G923" s="459"/>
      <c r="H923" s="459"/>
      <c r="I923" s="459"/>
      <c r="J923" s="459"/>
      <c r="K923" s="459"/>
      <c r="L923" s="459"/>
      <c r="M923" s="459"/>
      <c r="N923" s="459"/>
      <c r="O923" s="459"/>
      <c r="P923" s="459"/>
      <c r="Q923" s="459"/>
      <c r="R923" s="459"/>
      <c r="S923" s="459"/>
      <c r="T923" s="459"/>
      <c r="U923" s="459"/>
      <c r="V923" s="459"/>
      <c r="W923" s="321"/>
      <c r="X923" s="488"/>
    </row>
    <row r="924" spans="1:25" ht="8.1" customHeight="1" x14ac:dyDescent="0.2">
      <c r="A924" s="120"/>
      <c r="B924" s="82"/>
      <c r="C924" s="304"/>
      <c r="D924" s="310"/>
      <c r="E924" s="300"/>
      <c r="F924" s="310"/>
      <c r="G924" s="310"/>
      <c r="H924" s="310"/>
      <c r="I924" s="310"/>
      <c r="J924" s="310"/>
      <c r="K924" s="310"/>
      <c r="L924" s="310"/>
      <c r="M924" s="310"/>
      <c r="N924" s="310"/>
      <c r="O924" s="310"/>
      <c r="P924" s="310"/>
      <c r="Q924" s="310"/>
      <c r="R924" s="310"/>
      <c r="S924" s="310"/>
      <c r="T924" s="310"/>
      <c r="U924" s="310"/>
      <c r="V924" s="1530" t="s">
        <v>1335</v>
      </c>
      <c r="W924" s="1530"/>
      <c r="X924" s="1531"/>
    </row>
    <row r="925" spans="1:25" ht="15" customHeight="1" x14ac:dyDescent="0.2">
      <c r="A925" s="120"/>
      <c r="B925" s="82"/>
      <c r="C925" s="336">
        <f>C864+1</f>
        <v>47</v>
      </c>
      <c r="D925" s="333" t="s">
        <v>611</v>
      </c>
      <c r="E925" s="334"/>
      <c r="F925" s="333"/>
      <c r="G925" s="333"/>
      <c r="H925" s="333"/>
      <c r="I925" s="866"/>
      <c r="J925" s="333"/>
      <c r="K925" s="333"/>
      <c r="L925" s="333"/>
      <c r="M925" s="333"/>
      <c r="N925" s="333"/>
      <c r="O925" s="333"/>
      <c r="P925" s="333"/>
      <c r="Q925" s="333"/>
      <c r="R925" s="333"/>
      <c r="S925" s="333"/>
      <c r="T925" s="333"/>
      <c r="V925" s="1514"/>
      <c r="W925" s="1514"/>
      <c r="X925" s="1515"/>
      <c r="Y925" s="408"/>
    </row>
    <row r="926" spans="1:25" ht="8.1" customHeight="1" x14ac:dyDescent="0.2">
      <c r="A926" s="120"/>
      <c r="B926" s="82"/>
      <c r="C926" s="336"/>
      <c r="D926" s="339"/>
      <c r="E926" s="340"/>
      <c r="F926" s="339"/>
      <c r="G926" s="339"/>
      <c r="H926" s="339"/>
      <c r="I926" s="339"/>
      <c r="J926" s="339"/>
      <c r="K926" s="339"/>
      <c r="L926" s="339"/>
      <c r="M926" s="339"/>
      <c r="N926" s="339"/>
      <c r="O926" s="339"/>
      <c r="P926" s="339"/>
      <c r="Q926" s="339"/>
      <c r="R926" s="339"/>
      <c r="S926" s="339"/>
      <c r="T926" s="339"/>
      <c r="U926" s="867"/>
      <c r="V926" s="1516"/>
      <c r="W926" s="1516"/>
      <c r="X926" s="1517"/>
      <c r="Y926" s="408"/>
    </row>
    <row r="927" spans="1:25" ht="8.1" customHeight="1" x14ac:dyDescent="0.2">
      <c r="A927" s="120"/>
      <c r="B927" s="82"/>
      <c r="C927" s="304"/>
      <c r="D927" s="305"/>
      <c r="E927" s="315"/>
      <c r="F927" s="316"/>
      <c r="G927" s="316"/>
      <c r="H927" s="316"/>
      <c r="I927" s="316"/>
      <c r="J927" s="316"/>
      <c r="K927" s="316"/>
      <c r="L927" s="316"/>
      <c r="M927" s="316"/>
      <c r="N927" s="316"/>
      <c r="O927" s="316"/>
      <c r="P927" s="316"/>
      <c r="Q927" s="316"/>
      <c r="R927" s="316"/>
      <c r="S927" s="316"/>
      <c r="T927" s="316"/>
      <c r="U927" s="316"/>
      <c r="V927" s="316"/>
      <c r="W927" s="317"/>
      <c r="X927" s="298"/>
    </row>
    <row r="928" spans="1:25" ht="15" customHeight="1" x14ac:dyDescent="0.2">
      <c r="A928" s="120"/>
      <c r="B928" s="82"/>
      <c r="C928" s="304"/>
      <c r="D928" s="310"/>
      <c r="E928" s="868" t="s">
        <v>915</v>
      </c>
      <c r="F928" s="85"/>
      <c r="G928" s="85"/>
      <c r="H928" s="85"/>
      <c r="I928" s="85"/>
      <c r="J928" s="85"/>
      <c r="K928" s="85"/>
      <c r="L928" s="85"/>
      <c r="M928" s="85"/>
      <c r="N928" s="85"/>
      <c r="O928" s="85"/>
      <c r="P928" s="85"/>
      <c r="Q928" s="85"/>
      <c r="R928" s="85"/>
      <c r="S928" s="85"/>
      <c r="T928" s="85"/>
      <c r="U928" s="85"/>
      <c r="V928" s="85"/>
      <c r="W928" s="86"/>
      <c r="X928" s="301" t="s">
        <v>762</v>
      </c>
    </row>
    <row r="929" spans="1:26" s="445" customFormat="1" ht="3" customHeight="1" x14ac:dyDescent="0.2">
      <c r="A929" s="294"/>
      <c r="B929" s="82"/>
      <c r="C929" s="304"/>
      <c r="D929" s="451"/>
      <c r="E929" s="415"/>
      <c r="F929" s="88"/>
      <c r="G929" s="88"/>
      <c r="H929" s="88"/>
      <c r="I929" s="88"/>
      <c r="J929" s="88"/>
      <c r="K929" s="88"/>
      <c r="L929" s="88"/>
      <c r="M929" s="88"/>
      <c r="N929" s="88"/>
      <c r="O929" s="88"/>
      <c r="P929" s="88"/>
      <c r="Q929" s="88"/>
      <c r="R929" s="88"/>
      <c r="S929" s="88"/>
      <c r="T929" s="88"/>
      <c r="U929" s="88"/>
      <c r="V929" s="88"/>
      <c r="W929" s="89"/>
      <c r="X929" s="869"/>
    </row>
    <row r="930" spans="1:26" ht="42.9" customHeight="1" x14ac:dyDescent="0.2">
      <c r="A930" s="323"/>
      <c r="B930" s="1567"/>
      <c r="C930" s="1568"/>
      <c r="D930" s="310"/>
      <c r="E930" s="555" t="s">
        <v>393</v>
      </c>
      <c r="F930" s="1509" t="s">
        <v>916</v>
      </c>
      <c r="G930" s="1510"/>
      <c r="H930" s="1510"/>
      <c r="I930" s="1510"/>
      <c r="J930" s="1510"/>
      <c r="K930" s="1510"/>
      <c r="L930" s="1510"/>
      <c r="M930" s="1510"/>
      <c r="N930" s="1510"/>
      <c r="O930" s="1510"/>
      <c r="P930" s="1510"/>
      <c r="Q930" s="1510"/>
      <c r="R930" s="1510"/>
      <c r="S930" s="1510"/>
      <c r="T930" s="1510"/>
      <c r="U930" s="1510"/>
      <c r="V930" s="1510"/>
      <c r="W930" s="1546"/>
      <c r="X930" s="301" t="s">
        <v>416</v>
      </c>
      <c r="Z930" s="408"/>
    </row>
    <row r="931" spans="1:26" s="445" customFormat="1" ht="3" customHeight="1" x14ac:dyDescent="0.2">
      <c r="A931" s="294"/>
      <c r="B931" s="82"/>
      <c r="C931" s="304"/>
      <c r="D931" s="451"/>
      <c r="E931" s="415"/>
      <c r="F931" s="88"/>
      <c r="G931" s="88"/>
      <c r="H931" s="88"/>
      <c r="I931" s="88"/>
      <c r="J931" s="88"/>
      <c r="K931" s="88"/>
      <c r="L931" s="88"/>
      <c r="M931" s="88"/>
      <c r="N931" s="88"/>
      <c r="O931" s="88"/>
      <c r="P931" s="88"/>
      <c r="Q931" s="88"/>
      <c r="R931" s="88"/>
      <c r="S931" s="88"/>
      <c r="T931" s="88"/>
      <c r="U931" s="88"/>
      <c r="V931" s="88"/>
      <c r="W931" s="89"/>
      <c r="X931" s="869"/>
    </row>
    <row r="932" spans="1:26" ht="15" customHeight="1" x14ac:dyDescent="0.2">
      <c r="A932" s="323"/>
      <c r="B932" s="82"/>
      <c r="C932" s="304"/>
      <c r="D932" s="310"/>
      <c r="E932" s="870" t="s">
        <v>35</v>
      </c>
      <c r="F932" s="871" t="s">
        <v>917</v>
      </c>
      <c r="G932" s="757"/>
      <c r="H932" s="757"/>
      <c r="I932" s="757"/>
      <c r="J932" s="757"/>
      <c r="K932" s="757"/>
      <c r="L932" s="757"/>
      <c r="M932" s="757"/>
      <c r="N932" s="757"/>
      <c r="O932" s="757"/>
      <c r="P932" s="757"/>
      <c r="Q932" s="757"/>
      <c r="R932" s="757"/>
      <c r="S932" s="757"/>
      <c r="T932" s="757"/>
      <c r="U932" s="757"/>
      <c r="V932" s="757"/>
      <c r="W932" s="758"/>
      <c r="X932" s="301" t="s">
        <v>762</v>
      </c>
      <c r="Z932" s="408"/>
    </row>
    <row r="933" spans="1:26" s="445" customFormat="1" ht="3" customHeight="1" x14ac:dyDescent="0.2">
      <c r="A933" s="294"/>
      <c r="B933" s="82"/>
      <c r="C933" s="304"/>
      <c r="D933" s="451"/>
      <c r="E933" s="415"/>
      <c r="F933" s="88"/>
      <c r="G933" s="88"/>
      <c r="H933" s="88"/>
      <c r="I933" s="88"/>
      <c r="J933" s="88"/>
      <c r="K933" s="88"/>
      <c r="L933" s="88"/>
      <c r="M933" s="88"/>
      <c r="N933" s="88"/>
      <c r="O933" s="88"/>
      <c r="P933" s="88"/>
      <c r="Q933" s="88"/>
      <c r="R933" s="88"/>
      <c r="S933" s="88"/>
      <c r="T933" s="88"/>
      <c r="U933" s="88"/>
      <c r="V933" s="88"/>
      <c r="W933" s="89"/>
      <c r="X933" s="869"/>
    </row>
    <row r="934" spans="1:26" ht="30" customHeight="1" x14ac:dyDescent="0.2">
      <c r="A934" s="323"/>
      <c r="B934" s="82"/>
      <c r="C934" s="304"/>
      <c r="D934" s="310"/>
      <c r="E934" s="870" t="s">
        <v>35</v>
      </c>
      <c r="F934" s="1542" t="s">
        <v>918</v>
      </c>
      <c r="G934" s="1542"/>
      <c r="H934" s="1542"/>
      <c r="I934" s="1542"/>
      <c r="J934" s="1542"/>
      <c r="K934" s="1542"/>
      <c r="L934" s="1542"/>
      <c r="M934" s="1542"/>
      <c r="N934" s="1542"/>
      <c r="O934" s="1542"/>
      <c r="P934" s="1542"/>
      <c r="Q934" s="1542"/>
      <c r="R934" s="1542"/>
      <c r="S934" s="1542"/>
      <c r="T934" s="1542"/>
      <c r="U934" s="1542"/>
      <c r="V934" s="1542"/>
      <c r="W934" s="1543"/>
      <c r="X934" s="301" t="s">
        <v>416</v>
      </c>
      <c r="Z934" s="408"/>
    </row>
    <row r="935" spans="1:26" ht="3" customHeight="1" x14ac:dyDescent="0.2">
      <c r="A935" s="120"/>
      <c r="B935" s="82"/>
      <c r="C935" s="304"/>
      <c r="D935" s="310"/>
      <c r="E935" s="555"/>
      <c r="F935" s="85"/>
      <c r="G935" s="85"/>
      <c r="H935" s="85"/>
      <c r="I935" s="85"/>
      <c r="J935" s="85"/>
      <c r="K935" s="85"/>
      <c r="L935" s="85"/>
      <c r="M935" s="85"/>
      <c r="N935" s="85"/>
      <c r="O935" s="85"/>
      <c r="P935" s="85"/>
      <c r="Q935" s="85"/>
      <c r="R935" s="85"/>
      <c r="S935" s="85"/>
      <c r="T935" s="85"/>
      <c r="U935" s="85"/>
      <c r="V935" s="85"/>
      <c r="W935" s="86"/>
      <c r="X935" s="872"/>
    </row>
    <row r="936" spans="1:26" ht="15" customHeight="1" x14ac:dyDescent="0.2">
      <c r="A936" s="120"/>
      <c r="B936" s="82"/>
      <c r="C936" s="304"/>
      <c r="D936" s="310"/>
      <c r="E936" s="555" t="s">
        <v>395</v>
      </c>
      <c r="F936" s="310" t="s">
        <v>919</v>
      </c>
      <c r="G936" s="757"/>
      <c r="H936" s="757"/>
      <c r="I936" s="757"/>
      <c r="J936" s="757"/>
      <c r="K936" s="757"/>
      <c r="L936" s="757"/>
      <c r="M936" s="757"/>
      <c r="N936" s="757"/>
      <c r="O936" s="757"/>
      <c r="P936" s="757"/>
      <c r="Q936" s="757"/>
      <c r="R936" s="757"/>
      <c r="S936" s="757"/>
      <c r="T936" s="757"/>
      <c r="U936" s="757"/>
      <c r="V936" s="757"/>
      <c r="W936" s="758"/>
      <c r="X936" s="301" t="s">
        <v>762</v>
      </c>
    </row>
    <row r="937" spans="1:26" s="445" customFormat="1" ht="3" customHeight="1" x14ac:dyDescent="0.2">
      <c r="A937" s="294"/>
      <c r="B937" s="82"/>
      <c r="C937" s="304"/>
      <c r="D937" s="451"/>
      <c r="E937" s="415"/>
      <c r="F937" s="88"/>
      <c r="G937" s="88"/>
      <c r="H937" s="88"/>
      <c r="I937" s="88"/>
      <c r="J937" s="88"/>
      <c r="K937" s="88"/>
      <c r="L937" s="88"/>
      <c r="M937" s="88"/>
      <c r="N937" s="88"/>
      <c r="O937" s="88"/>
      <c r="P937" s="88"/>
      <c r="Q937" s="88"/>
      <c r="R937" s="88"/>
      <c r="S937" s="88"/>
      <c r="T937" s="88"/>
      <c r="U937" s="88"/>
      <c r="V937" s="88"/>
      <c r="W937" s="89"/>
      <c r="X937" s="869"/>
    </row>
    <row r="938" spans="1:26" ht="15" customHeight="1" x14ac:dyDescent="0.2">
      <c r="A938" s="323"/>
      <c r="B938" s="82"/>
      <c r="C938" s="304"/>
      <c r="D938" s="873"/>
      <c r="E938" s="870" t="s">
        <v>35</v>
      </c>
      <c r="F938" s="871" t="s">
        <v>920</v>
      </c>
      <c r="G938" s="757"/>
      <c r="H938" s="757"/>
      <c r="I938" s="757"/>
      <c r="J938" s="757"/>
      <c r="K938" s="757"/>
      <c r="L938" s="757"/>
      <c r="M938" s="757"/>
      <c r="N938" s="757"/>
      <c r="O938" s="757"/>
      <c r="P938" s="757"/>
      <c r="Q938" s="757"/>
      <c r="R938" s="757"/>
      <c r="S938" s="757"/>
      <c r="T938" s="757"/>
      <c r="U938" s="757"/>
      <c r="V938" s="757"/>
      <c r="W938" s="758"/>
      <c r="X938" s="301" t="s">
        <v>762</v>
      </c>
      <c r="Z938" s="408"/>
    </row>
    <row r="939" spans="1:26" s="445" customFormat="1" ht="3" customHeight="1" x14ac:dyDescent="0.2">
      <c r="A939" s="294"/>
      <c r="B939" s="82"/>
      <c r="C939" s="304"/>
      <c r="D939" s="451"/>
      <c r="E939" s="415"/>
      <c r="F939" s="88"/>
      <c r="G939" s="88"/>
      <c r="H939" s="88"/>
      <c r="I939" s="88"/>
      <c r="J939" s="88"/>
      <c r="K939" s="88"/>
      <c r="L939" s="88"/>
      <c r="M939" s="88"/>
      <c r="N939" s="88"/>
      <c r="O939" s="88"/>
      <c r="P939" s="88"/>
      <c r="Q939" s="88"/>
      <c r="R939" s="88"/>
      <c r="S939" s="88"/>
      <c r="T939" s="88"/>
      <c r="U939" s="88"/>
      <c r="V939" s="88"/>
      <c r="W939" s="89"/>
      <c r="X939" s="869"/>
    </row>
    <row r="940" spans="1:26" ht="15" customHeight="1" x14ac:dyDescent="0.2">
      <c r="A940" s="323"/>
      <c r="B940" s="82"/>
      <c r="C940" s="304"/>
      <c r="D940" s="873"/>
      <c r="E940" s="874" t="s">
        <v>35</v>
      </c>
      <c r="F940" s="785" t="s">
        <v>921</v>
      </c>
      <c r="G940" s="875"/>
      <c r="H940" s="875"/>
      <c r="I940" s="875"/>
      <c r="J940" s="875"/>
      <c r="K940" s="875"/>
      <c r="L940" s="875"/>
      <c r="M940" s="875"/>
      <c r="N940" s="875"/>
      <c r="O940" s="875"/>
      <c r="P940" s="875"/>
      <c r="Q940" s="875"/>
      <c r="R940" s="875"/>
      <c r="S940" s="875"/>
      <c r="T940" s="875"/>
      <c r="U940" s="875"/>
      <c r="V940" s="875"/>
      <c r="W940" s="876"/>
      <c r="X940" s="301" t="s">
        <v>762</v>
      </c>
      <c r="Z940" s="408"/>
    </row>
    <row r="941" spans="1:26" ht="3" customHeight="1" x14ac:dyDescent="0.2">
      <c r="A941" s="120"/>
      <c r="B941" s="82"/>
      <c r="C941" s="304"/>
      <c r="D941" s="310"/>
      <c r="E941" s="555"/>
      <c r="F941" s="85"/>
      <c r="G941" s="85"/>
      <c r="H941" s="85"/>
      <c r="I941" s="85"/>
      <c r="J941" s="85"/>
      <c r="K941" s="85"/>
      <c r="L941" s="85"/>
      <c r="M941" s="85"/>
      <c r="N941" s="85"/>
      <c r="O941" s="85"/>
      <c r="P941" s="85"/>
      <c r="Q941" s="85"/>
      <c r="R941" s="85"/>
      <c r="S941" s="85"/>
      <c r="T941" s="85"/>
      <c r="U941" s="85"/>
      <c r="V941" s="85"/>
      <c r="W941" s="86"/>
      <c r="X941" s="872"/>
    </row>
    <row r="942" spans="1:26" ht="15" customHeight="1" x14ac:dyDescent="0.2">
      <c r="A942" s="120"/>
      <c r="B942" s="82"/>
      <c r="C942" s="451"/>
      <c r="D942" s="451"/>
      <c r="E942" s="555" t="s">
        <v>57</v>
      </c>
      <c r="F942" s="85" t="s">
        <v>922</v>
      </c>
      <c r="G942" s="85"/>
      <c r="H942" s="85"/>
      <c r="I942" s="85"/>
      <c r="J942" s="85"/>
      <c r="K942" s="85"/>
      <c r="L942" s="85"/>
      <c r="M942" s="85"/>
      <c r="N942" s="85"/>
      <c r="O942" s="85"/>
      <c r="P942" s="85"/>
      <c r="Q942" s="85"/>
      <c r="R942" s="85"/>
      <c r="S942" s="85"/>
      <c r="T942" s="85"/>
      <c r="U942" s="85"/>
      <c r="V942" s="85"/>
      <c r="W942" s="86"/>
      <c r="X942" s="182"/>
    </row>
    <row r="943" spans="1:26" ht="3" customHeight="1" x14ac:dyDescent="0.2">
      <c r="A943" s="120"/>
      <c r="B943" s="82"/>
      <c r="C943" s="304"/>
      <c r="D943" s="310"/>
      <c r="E943" s="555"/>
      <c r="F943" s="85"/>
      <c r="G943" s="85"/>
      <c r="H943" s="85"/>
      <c r="I943" s="85"/>
      <c r="J943" s="85"/>
      <c r="K943" s="85"/>
      <c r="L943" s="85"/>
      <c r="M943" s="85"/>
      <c r="N943" s="85"/>
      <c r="O943" s="85"/>
      <c r="P943" s="85"/>
      <c r="Q943" s="85"/>
      <c r="R943" s="85"/>
      <c r="S943" s="85"/>
      <c r="T943" s="85"/>
      <c r="U943" s="85"/>
      <c r="V943" s="85"/>
      <c r="W943" s="86"/>
      <c r="X943" s="872"/>
    </row>
    <row r="944" spans="1:26" ht="27" customHeight="1" x14ac:dyDescent="0.2">
      <c r="A944" s="323"/>
      <c r="B944" s="82"/>
      <c r="C944" s="304"/>
      <c r="D944" s="873"/>
      <c r="E944" s="874" t="s">
        <v>35</v>
      </c>
      <c r="F944" s="1673" t="s">
        <v>1096</v>
      </c>
      <c r="G944" s="1673"/>
      <c r="H944" s="1673"/>
      <c r="I944" s="1673"/>
      <c r="J944" s="1673"/>
      <c r="K944" s="1673"/>
      <c r="L944" s="1673"/>
      <c r="M944" s="1673"/>
      <c r="N944" s="1673"/>
      <c r="O944" s="1673"/>
      <c r="P944" s="1673"/>
      <c r="Q944" s="1673"/>
      <c r="R944" s="1673"/>
      <c r="S944" s="1673"/>
      <c r="T944" s="1673"/>
      <c r="U944" s="1673"/>
      <c r="V944" s="1673"/>
      <c r="W944" s="1674"/>
      <c r="X944" s="301" t="s">
        <v>416</v>
      </c>
      <c r="Z944" s="408"/>
    </row>
    <row r="945" spans="1:25" ht="8.1" customHeight="1" x14ac:dyDescent="0.2">
      <c r="A945" s="120"/>
      <c r="B945" s="319"/>
      <c r="C945" s="320"/>
      <c r="D945" s="321"/>
      <c r="E945" s="306"/>
      <c r="F945" s="459"/>
      <c r="G945" s="459"/>
      <c r="H945" s="459"/>
      <c r="I945" s="459"/>
      <c r="J945" s="459"/>
      <c r="K945" s="459"/>
      <c r="L945" s="459"/>
      <c r="M945" s="459"/>
      <c r="N945" s="459"/>
      <c r="O945" s="459"/>
      <c r="P945" s="459"/>
      <c r="Q945" s="459"/>
      <c r="R945" s="459"/>
      <c r="S945" s="459"/>
      <c r="T945" s="459"/>
      <c r="U945" s="459"/>
      <c r="V945" s="459"/>
      <c r="W945" s="321"/>
      <c r="X945" s="488"/>
    </row>
    <row r="946" spans="1:25" ht="8.1" customHeight="1" x14ac:dyDescent="0.2">
      <c r="A946" s="120"/>
      <c r="B946" s="82"/>
      <c r="C946" s="304"/>
      <c r="D946" s="310"/>
      <c r="E946" s="300"/>
      <c r="F946" s="310"/>
      <c r="G946" s="310"/>
      <c r="H946" s="310"/>
      <c r="I946" s="310"/>
      <c r="J946" s="310"/>
      <c r="K946" s="310"/>
      <c r="L946" s="310"/>
      <c r="M946" s="310"/>
      <c r="N946" s="310"/>
      <c r="O946" s="310"/>
      <c r="P946" s="310"/>
      <c r="Q946" s="310"/>
      <c r="R946" s="310"/>
      <c r="S946" s="310"/>
      <c r="T946" s="310"/>
      <c r="U946" s="310"/>
      <c r="V946" s="1530" t="s">
        <v>1336</v>
      </c>
      <c r="W946" s="1530"/>
      <c r="X946" s="1531"/>
    </row>
    <row r="947" spans="1:25" ht="15" customHeight="1" x14ac:dyDescent="0.2">
      <c r="A947" s="120"/>
      <c r="B947" s="82"/>
      <c r="C947" s="336">
        <f>C925+1</f>
        <v>48</v>
      </c>
      <c r="D947" s="333" t="s">
        <v>10</v>
      </c>
      <c r="E947" s="334"/>
      <c r="F947" s="333"/>
      <c r="G947" s="333"/>
      <c r="H947" s="333"/>
      <c r="I947" s="333"/>
      <c r="J947" s="333"/>
      <c r="K947" s="333"/>
      <c r="L947" s="333"/>
      <c r="M947" s="333"/>
      <c r="N947" s="333"/>
      <c r="O947" s="333"/>
      <c r="P947" s="333"/>
      <c r="Q947" s="333"/>
      <c r="R947" s="333"/>
      <c r="S947" s="333"/>
      <c r="T947" s="333"/>
      <c r="V947" s="1514"/>
      <c r="W947" s="1514"/>
      <c r="X947" s="1515"/>
      <c r="Y947" s="408"/>
    </row>
    <row r="948" spans="1:25" ht="8.1" customHeight="1" x14ac:dyDescent="0.2">
      <c r="A948" s="120"/>
      <c r="B948" s="82"/>
      <c r="C948" s="336"/>
      <c r="D948" s="339"/>
      <c r="E948" s="340"/>
      <c r="F948" s="339"/>
      <c r="G948" s="339"/>
      <c r="H948" s="339"/>
      <c r="I948" s="339"/>
      <c r="J948" s="339"/>
      <c r="K948" s="339"/>
      <c r="L948" s="339"/>
      <c r="M948" s="339"/>
      <c r="N948" s="339"/>
      <c r="O948" s="339"/>
      <c r="P948" s="339"/>
      <c r="Q948" s="339"/>
      <c r="R948" s="339"/>
      <c r="S948" s="339"/>
      <c r="T948" s="339"/>
      <c r="U948" s="877"/>
      <c r="V948" s="1516"/>
      <c r="W948" s="1516"/>
      <c r="X948" s="1517"/>
      <c r="Y948" s="408"/>
    </row>
    <row r="949" spans="1:25" ht="8.1" customHeight="1" x14ac:dyDescent="0.2">
      <c r="A949" s="120"/>
      <c r="B949" s="82"/>
      <c r="C949" s="304"/>
      <c r="D949" s="305"/>
      <c r="E949" s="315"/>
      <c r="F949" s="316"/>
      <c r="G949" s="316"/>
      <c r="H949" s="316"/>
      <c r="I949" s="316"/>
      <c r="J949" s="316"/>
      <c r="K949" s="316"/>
      <c r="L949" s="316"/>
      <c r="M949" s="316"/>
      <c r="N949" s="316"/>
      <c r="O949" s="316"/>
      <c r="P949" s="316"/>
      <c r="Q949" s="316"/>
      <c r="R949" s="316"/>
      <c r="S949" s="316"/>
      <c r="T949" s="316"/>
      <c r="U949" s="316"/>
      <c r="V949" s="316"/>
      <c r="W949" s="317"/>
      <c r="X949" s="298"/>
    </row>
    <row r="950" spans="1:25" ht="30" customHeight="1" x14ac:dyDescent="0.2">
      <c r="A950" s="120"/>
      <c r="B950" s="82"/>
      <c r="C950" s="451"/>
      <c r="D950" s="505"/>
      <c r="E950" s="1509" t="s">
        <v>986</v>
      </c>
      <c r="F950" s="1509"/>
      <c r="G950" s="1509"/>
      <c r="H950" s="1509"/>
      <c r="I950" s="1509"/>
      <c r="J950" s="1509"/>
      <c r="K950" s="1509"/>
      <c r="L950" s="1509"/>
      <c r="M950" s="1509"/>
      <c r="N950" s="1509"/>
      <c r="O950" s="1509"/>
      <c r="P950" s="1509"/>
      <c r="Q950" s="1509"/>
      <c r="R950" s="1509"/>
      <c r="S950" s="1509"/>
      <c r="T950" s="1509"/>
      <c r="U950" s="1509"/>
      <c r="V950" s="1509"/>
      <c r="W950" s="1534"/>
      <c r="X950" s="550" t="s">
        <v>416</v>
      </c>
    </row>
    <row r="951" spans="1:25" ht="8.1" customHeight="1" x14ac:dyDescent="0.2">
      <c r="A951" s="120"/>
      <c r="B951" s="319"/>
      <c r="C951" s="320"/>
      <c r="D951" s="321"/>
      <c r="E951" s="306"/>
      <c r="F951" s="459"/>
      <c r="G951" s="459"/>
      <c r="H951" s="459"/>
      <c r="I951" s="459"/>
      <c r="J951" s="459"/>
      <c r="K951" s="459"/>
      <c r="L951" s="459"/>
      <c r="M951" s="459"/>
      <c r="N951" s="459"/>
      <c r="O951" s="459"/>
      <c r="P951" s="459"/>
      <c r="Q951" s="459"/>
      <c r="R951" s="459"/>
      <c r="S951" s="459"/>
      <c r="T951" s="459"/>
      <c r="U951" s="459"/>
      <c r="V951" s="459"/>
      <c r="W951" s="321"/>
      <c r="X951" s="488"/>
    </row>
    <row r="952" spans="1:25" ht="8.1" customHeight="1" x14ac:dyDescent="0.2">
      <c r="A952" s="120"/>
      <c r="B952" s="461"/>
      <c r="C952" s="551"/>
      <c r="D952" s="316"/>
      <c r="E952" s="315"/>
      <c r="F952" s="316"/>
      <c r="G952" s="316"/>
      <c r="H952" s="316"/>
      <c r="I952" s="316"/>
      <c r="J952" s="316"/>
      <c r="K952" s="316"/>
      <c r="L952" s="316"/>
      <c r="M952" s="316"/>
      <c r="N952" s="316"/>
      <c r="O952" s="316"/>
      <c r="P952" s="316"/>
      <c r="Q952" s="316"/>
      <c r="R952" s="316"/>
      <c r="S952" s="316"/>
      <c r="T952" s="316"/>
      <c r="U952" s="316"/>
      <c r="V952" s="1530" t="s">
        <v>1413</v>
      </c>
      <c r="W952" s="1530"/>
      <c r="X952" s="1531"/>
    </row>
    <row r="953" spans="1:25" ht="15" customHeight="1" x14ac:dyDescent="0.2">
      <c r="A953" s="120"/>
      <c r="B953" s="82"/>
      <c r="C953" s="336">
        <f>C947+1</f>
        <v>49</v>
      </c>
      <c r="D953" s="333" t="s">
        <v>114</v>
      </c>
      <c r="E953" s="334"/>
      <c r="F953" s="333"/>
      <c r="G953" s="333"/>
      <c r="H953" s="333"/>
      <c r="I953" s="333"/>
      <c r="J953" s="333"/>
      <c r="K953" s="333"/>
      <c r="L953" s="333"/>
      <c r="M953" s="333"/>
      <c r="N953" s="333"/>
      <c r="O953" s="333"/>
      <c r="P953" s="333"/>
      <c r="Q953" s="333"/>
      <c r="R953" s="333"/>
      <c r="S953" s="333"/>
      <c r="T953" s="333"/>
      <c r="U953" s="338"/>
      <c r="V953" s="1514"/>
      <c r="W953" s="1514"/>
      <c r="X953" s="1515"/>
    </row>
    <row r="954" spans="1:25" ht="8.1" customHeight="1" x14ac:dyDescent="0.2">
      <c r="A954" s="120"/>
      <c r="B954" s="82"/>
      <c r="C954" s="336"/>
      <c r="D954" s="339"/>
      <c r="E954" s="340"/>
      <c r="F954" s="339"/>
      <c r="G954" s="339"/>
      <c r="H954" s="339"/>
      <c r="I954" s="339"/>
      <c r="J954" s="339"/>
      <c r="K954" s="339"/>
      <c r="L954" s="339"/>
      <c r="M954" s="339"/>
      <c r="N954" s="339"/>
      <c r="O954" s="339"/>
      <c r="P954" s="339"/>
      <c r="Q954" s="339"/>
      <c r="R954" s="339"/>
      <c r="S954" s="339"/>
      <c r="T954" s="339"/>
      <c r="U954" s="338"/>
      <c r="V954" s="1516"/>
      <c r="W954" s="1516"/>
      <c r="X954" s="1517"/>
    </row>
    <row r="955" spans="1:25" ht="8.1" customHeight="1" x14ac:dyDescent="0.2">
      <c r="A955" s="120"/>
      <c r="B955" s="82"/>
      <c r="C955" s="336"/>
      <c r="D955" s="652"/>
      <c r="E955" s="658"/>
      <c r="F955" s="653"/>
      <c r="G955" s="653"/>
      <c r="H955" s="653"/>
      <c r="I955" s="653"/>
      <c r="J955" s="653"/>
      <c r="K955" s="653"/>
      <c r="L955" s="653"/>
      <c r="M955" s="653"/>
      <c r="N955" s="653"/>
      <c r="O955" s="653"/>
      <c r="P955" s="653"/>
      <c r="Q955" s="653"/>
      <c r="R955" s="653"/>
      <c r="S955" s="653"/>
      <c r="T955" s="653"/>
      <c r="U955" s="653"/>
      <c r="V955" s="653"/>
      <c r="W955" s="653"/>
      <c r="X955" s="878"/>
    </row>
    <row r="956" spans="1:25" s="559" customFormat="1" ht="42.9" customHeight="1" x14ac:dyDescent="0.2">
      <c r="B956" s="775"/>
      <c r="C956" s="776"/>
      <c r="D956" s="560"/>
      <c r="E956" s="583">
        <v>-1</v>
      </c>
      <c r="F956" s="1537" t="s">
        <v>931</v>
      </c>
      <c r="G956" s="1537"/>
      <c r="H956" s="1537"/>
      <c r="I956" s="1537"/>
      <c r="J956" s="1537"/>
      <c r="K956" s="1537"/>
      <c r="L956" s="1537"/>
      <c r="M956" s="1537"/>
      <c r="N956" s="1537"/>
      <c r="O956" s="1537"/>
      <c r="P956" s="1537"/>
      <c r="Q956" s="1537"/>
      <c r="R956" s="1537"/>
      <c r="S956" s="1537"/>
      <c r="T956" s="1537"/>
      <c r="U956" s="1537"/>
      <c r="V956" s="1537"/>
      <c r="W956" s="1538"/>
      <c r="X956" s="301" t="s">
        <v>416</v>
      </c>
    </row>
    <row r="957" spans="1:25" ht="5.0999999999999996" customHeight="1" x14ac:dyDescent="0.2">
      <c r="A957" s="1"/>
      <c r="B957" s="82"/>
      <c r="C957" s="369"/>
      <c r="D957" s="708"/>
      <c r="E957" s="879"/>
      <c r="F957" s="880"/>
      <c r="G957" s="880"/>
      <c r="H957" s="880"/>
      <c r="I957" s="880"/>
      <c r="J957" s="880"/>
      <c r="K957" s="880"/>
      <c r="L957" s="880"/>
      <c r="M957" s="880"/>
      <c r="N957" s="880"/>
      <c r="O957" s="880"/>
      <c r="P957" s="880"/>
      <c r="Q957" s="880"/>
      <c r="R957" s="880"/>
      <c r="S957" s="880"/>
      <c r="T957" s="880"/>
      <c r="U957" s="881"/>
      <c r="V957" s="881"/>
      <c r="W957" s="882"/>
      <c r="X957" s="882"/>
    </row>
    <row r="958" spans="1:25" s="559" customFormat="1" ht="5.0999999999999996" customHeight="1" x14ac:dyDescent="0.2">
      <c r="B958" s="775"/>
      <c r="C958" s="776"/>
      <c r="D958" s="883"/>
      <c r="E958" s="884"/>
      <c r="F958" s="885"/>
      <c r="G958" s="886"/>
      <c r="H958" s="886"/>
      <c r="I958" s="886"/>
      <c r="J958" s="886"/>
      <c r="K958" s="886"/>
      <c r="L958" s="886"/>
      <c r="M958" s="886"/>
      <c r="N958" s="886"/>
      <c r="O958" s="886"/>
      <c r="P958" s="886"/>
      <c r="Q958" s="886"/>
      <c r="R958" s="886"/>
      <c r="S958" s="885"/>
      <c r="T958" s="885"/>
      <c r="U958" s="885"/>
      <c r="V958" s="885"/>
      <c r="W958" s="887"/>
      <c r="X958" s="888"/>
    </row>
    <row r="959" spans="1:25" s="559" customFormat="1" ht="42.9" customHeight="1" x14ac:dyDescent="0.2">
      <c r="B959" s="775"/>
      <c r="C959" s="776"/>
      <c r="D959" s="883"/>
      <c r="E959" s="809">
        <v>-2</v>
      </c>
      <c r="F959" s="1537" t="s">
        <v>932</v>
      </c>
      <c r="G959" s="1537"/>
      <c r="H959" s="1537"/>
      <c r="I959" s="1537"/>
      <c r="J959" s="1537"/>
      <c r="K959" s="1537"/>
      <c r="L959" s="1537"/>
      <c r="M959" s="1537"/>
      <c r="N959" s="1537"/>
      <c r="O959" s="1537"/>
      <c r="P959" s="1537"/>
      <c r="Q959" s="1537"/>
      <c r="R959" s="1537"/>
      <c r="S959" s="1537"/>
      <c r="T959" s="1537"/>
      <c r="U959" s="1537"/>
      <c r="V959" s="1537"/>
      <c r="W959" s="1538"/>
      <c r="X959" s="301" t="s">
        <v>416</v>
      </c>
    </row>
    <row r="960" spans="1:25" s="613" customFormat="1" ht="3" customHeight="1" x14ac:dyDescent="0.2">
      <c r="B960" s="775"/>
      <c r="C960" s="776"/>
      <c r="D960" s="751"/>
      <c r="E960" s="771"/>
      <c r="F960" s="209"/>
      <c r="G960" s="209"/>
      <c r="H960" s="209"/>
      <c r="I960" s="209"/>
      <c r="J960" s="209"/>
      <c r="K960" s="209"/>
      <c r="L960" s="209"/>
      <c r="M960" s="209"/>
      <c r="N960" s="209"/>
      <c r="O960" s="209"/>
      <c r="P960" s="209"/>
      <c r="Q960" s="209"/>
      <c r="R960" s="209"/>
      <c r="S960" s="209"/>
      <c r="T960" s="209"/>
      <c r="U960" s="209"/>
      <c r="V960" s="209"/>
      <c r="W960" s="210"/>
      <c r="X960" s="799"/>
    </row>
    <row r="961" spans="1:24" s="613" customFormat="1" ht="15" customHeight="1" x14ac:dyDescent="0.2">
      <c r="B961" s="775"/>
      <c r="C961" s="776"/>
      <c r="D961" s="751"/>
      <c r="E961" s="771"/>
      <c r="F961" s="85" t="s">
        <v>933</v>
      </c>
      <c r="G961" s="85"/>
      <c r="H961" s="85"/>
      <c r="I961" s="85"/>
      <c r="J961" s="85"/>
      <c r="K961" s="85"/>
      <c r="L961" s="85"/>
      <c r="M961" s="85"/>
      <c r="N961" s="85"/>
      <c r="O961" s="85"/>
      <c r="P961" s="85"/>
      <c r="Q961" s="85"/>
      <c r="R961" s="1629"/>
      <c r="S961" s="1629"/>
      <c r="T961" s="1629"/>
      <c r="U961" s="1629"/>
      <c r="V961" s="1629"/>
      <c r="W961" s="1630"/>
      <c r="X961" s="889" t="s">
        <v>724</v>
      </c>
    </row>
    <row r="962" spans="1:24" s="613" customFormat="1" ht="15" customHeight="1" x14ac:dyDescent="0.2">
      <c r="B962" s="775"/>
      <c r="C962" s="776"/>
      <c r="D962" s="751"/>
      <c r="E962" s="812"/>
      <c r="F962" s="890" t="s">
        <v>934</v>
      </c>
      <c r="G962" s="780"/>
      <c r="H962" s="780"/>
      <c r="I962" s="780"/>
      <c r="J962" s="780"/>
      <c r="K962" s="780"/>
      <c r="L962" s="780"/>
      <c r="M962" s="780"/>
      <c r="N962" s="780"/>
      <c r="O962" s="780"/>
      <c r="P962" s="780"/>
      <c r="Q962" s="780"/>
      <c r="R962" s="780"/>
      <c r="S962" s="780"/>
      <c r="T962" s="780"/>
      <c r="U962" s="780"/>
      <c r="V962" s="780"/>
      <c r="W962" s="891"/>
      <c r="X962" s="799"/>
    </row>
    <row r="963" spans="1:24" s="613" customFormat="1" ht="60" customHeight="1" x14ac:dyDescent="0.2">
      <c r="B963" s="775"/>
      <c r="C963" s="776"/>
      <c r="D963" s="892"/>
      <c r="E963" s="812"/>
      <c r="F963" s="1631"/>
      <c r="G963" s="1632"/>
      <c r="H963" s="1632"/>
      <c r="I963" s="1632"/>
      <c r="J963" s="1632"/>
      <c r="K963" s="1632"/>
      <c r="L963" s="1632"/>
      <c r="M963" s="1632"/>
      <c r="N963" s="1632"/>
      <c r="O963" s="1632"/>
      <c r="P963" s="1632"/>
      <c r="Q963" s="1632"/>
      <c r="R963" s="1632"/>
      <c r="S963" s="1632"/>
      <c r="T963" s="1632"/>
      <c r="U963" s="1632"/>
      <c r="V963" s="1633"/>
      <c r="W963" s="891"/>
      <c r="X963" s="799"/>
    </row>
    <row r="964" spans="1:24" s="613" customFormat="1" ht="5.0999999999999996" customHeight="1" x14ac:dyDescent="0.2">
      <c r="B964" s="775"/>
      <c r="C964" s="776"/>
      <c r="D964" s="892"/>
      <c r="E964" s="893"/>
      <c r="F964" s="894"/>
      <c r="G964" s="211"/>
      <c r="H964" s="211"/>
      <c r="I964" s="211"/>
      <c r="J964" s="211"/>
      <c r="K964" s="211"/>
      <c r="L964" s="211"/>
      <c r="M964" s="211"/>
      <c r="N964" s="211"/>
      <c r="O964" s="211"/>
      <c r="P964" s="211"/>
      <c r="Q964" s="211"/>
      <c r="R964" s="211"/>
      <c r="S964" s="211"/>
      <c r="T964" s="211"/>
      <c r="U964" s="211"/>
      <c r="V964" s="211"/>
      <c r="W964" s="895"/>
      <c r="X964" s="896"/>
    </row>
    <row r="965" spans="1:24" s="613" customFormat="1" ht="5.0999999999999996" customHeight="1" x14ac:dyDescent="0.2">
      <c r="B965" s="775"/>
      <c r="C965" s="776"/>
      <c r="D965" s="892"/>
      <c r="E965" s="812"/>
      <c r="F965" s="780"/>
      <c r="G965" s="209"/>
      <c r="H965" s="209"/>
      <c r="I965" s="209"/>
      <c r="J965" s="209"/>
      <c r="K965" s="209"/>
      <c r="L965" s="209"/>
      <c r="M965" s="209"/>
      <c r="N965" s="209"/>
      <c r="O965" s="209"/>
      <c r="P965" s="209"/>
      <c r="Q965" s="209"/>
      <c r="R965" s="209"/>
      <c r="S965" s="209"/>
      <c r="T965" s="209"/>
      <c r="U965" s="209"/>
      <c r="V965" s="209"/>
      <c r="W965" s="891"/>
      <c r="X965" s="799"/>
    </row>
    <row r="966" spans="1:24" s="613" customFormat="1" ht="30" customHeight="1" x14ac:dyDescent="0.2">
      <c r="B966" s="775"/>
      <c r="C966" s="776"/>
      <c r="D966" s="892"/>
      <c r="E966" s="897">
        <v>-3</v>
      </c>
      <c r="F966" s="1507" t="s">
        <v>935</v>
      </c>
      <c r="G966" s="1507"/>
      <c r="H966" s="1507"/>
      <c r="I966" s="1507"/>
      <c r="J966" s="1507"/>
      <c r="K966" s="1507"/>
      <c r="L966" s="1507"/>
      <c r="M966" s="1507"/>
      <c r="N966" s="1507"/>
      <c r="O966" s="1507"/>
      <c r="P966" s="1507"/>
      <c r="Q966" s="1507"/>
      <c r="R966" s="1507"/>
      <c r="S966" s="1507"/>
      <c r="T966" s="1507"/>
      <c r="U966" s="1507"/>
      <c r="V966" s="1507"/>
      <c r="W966" s="1508"/>
      <c r="X966" s="301" t="s">
        <v>416</v>
      </c>
    </row>
    <row r="967" spans="1:24" s="613" customFormat="1" ht="3" customHeight="1" x14ac:dyDescent="0.2">
      <c r="B967" s="775"/>
      <c r="C967" s="776"/>
      <c r="D967" s="892"/>
      <c r="E967" s="897"/>
      <c r="F967" s="780"/>
      <c r="G967" s="780"/>
      <c r="H967" s="780"/>
      <c r="I967" s="780"/>
      <c r="J967" s="780"/>
      <c r="K967" s="780"/>
      <c r="L967" s="780"/>
      <c r="M967" s="780"/>
      <c r="N967" s="780"/>
      <c r="O967" s="780"/>
      <c r="P967" s="780"/>
      <c r="Q967" s="780"/>
      <c r="R967" s="780"/>
      <c r="S967" s="780"/>
      <c r="T967" s="780"/>
      <c r="U967" s="780"/>
      <c r="V967" s="780"/>
      <c r="W967" s="891"/>
      <c r="X967" s="872"/>
    </row>
    <row r="968" spans="1:24" s="613" customFormat="1" ht="30" customHeight="1" x14ac:dyDescent="0.2">
      <c r="B968" s="775"/>
      <c r="C968" s="776"/>
      <c r="D968" s="892"/>
      <c r="E968" s="898" t="s">
        <v>924</v>
      </c>
      <c r="F968" s="1537" t="s">
        <v>936</v>
      </c>
      <c r="G968" s="1537"/>
      <c r="H968" s="1537"/>
      <c r="I968" s="1537"/>
      <c r="J968" s="1537"/>
      <c r="K968" s="1537"/>
      <c r="L968" s="1537"/>
      <c r="M968" s="1537"/>
      <c r="N968" s="1537"/>
      <c r="O968" s="1537"/>
      <c r="P968" s="1537"/>
      <c r="Q968" s="1537"/>
      <c r="R968" s="1537"/>
      <c r="S968" s="1537"/>
      <c r="T968" s="1537"/>
      <c r="U968" s="1537"/>
      <c r="V968" s="1537"/>
      <c r="W968" s="1538"/>
      <c r="X968" s="301" t="s">
        <v>416</v>
      </c>
    </row>
    <row r="969" spans="1:24" s="613" customFormat="1" ht="3" customHeight="1" x14ac:dyDescent="0.2">
      <c r="B969" s="775"/>
      <c r="C969" s="776"/>
      <c r="D969" s="892"/>
      <c r="E969" s="812"/>
      <c r="F969" s="209"/>
      <c r="G969" s="209"/>
      <c r="H969" s="209"/>
      <c r="I969" s="209"/>
      <c r="J969" s="209"/>
      <c r="K969" s="209"/>
      <c r="L969" s="209"/>
      <c r="M969" s="209"/>
      <c r="N969" s="209"/>
      <c r="O969" s="209"/>
      <c r="P969" s="209"/>
      <c r="Q969" s="209"/>
      <c r="R969" s="209"/>
      <c r="S969" s="209"/>
      <c r="T969" s="209"/>
      <c r="U969" s="209"/>
      <c r="V969" s="209"/>
      <c r="W969" s="210"/>
      <c r="X969" s="799"/>
    </row>
    <row r="970" spans="1:24" s="559" customFormat="1" ht="30" customHeight="1" x14ac:dyDescent="0.2">
      <c r="B970" s="775"/>
      <c r="C970" s="776"/>
      <c r="D970" s="883"/>
      <c r="E970" s="898" t="s">
        <v>882</v>
      </c>
      <c r="F970" s="1537" t="s">
        <v>937</v>
      </c>
      <c r="G970" s="1537"/>
      <c r="H970" s="1537"/>
      <c r="I970" s="1537"/>
      <c r="J970" s="1537"/>
      <c r="K970" s="1537"/>
      <c r="L970" s="1537"/>
      <c r="M970" s="1537"/>
      <c r="N970" s="1537"/>
      <c r="O970" s="1537"/>
      <c r="P970" s="1537"/>
      <c r="Q970" s="1537"/>
      <c r="R970" s="1537"/>
      <c r="S970" s="1537"/>
      <c r="T970" s="1537"/>
      <c r="U970" s="1537"/>
      <c r="V970" s="1537"/>
      <c r="W970" s="1538"/>
      <c r="X970" s="301" t="s">
        <v>416</v>
      </c>
    </row>
    <row r="971" spans="1:24" ht="5.0999999999999996" customHeight="1" x14ac:dyDescent="0.2">
      <c r="A971" s="120"/>
      <c r="B971" s="82"/>
      <c r="C971" s="451"/>
      <c r="D971" s="505"/>
      <c r="E971" s="306"/>
      <c r="F971" s="538"/>
      <c r="G971" s="660"/>
      <c r="H971" s="660"/>
      <c r="I971" s="660"/>
      <c r="J971" s="660"/>
      <c r="K971" s="660"/>
      <c r="L971" s="660"/>
      <c r="M971" s="660"/>
      <c r="N971" s="660"/>
      <c r="O971" s="660"/>
      <c r="P971" s="660"/>
      <c r="Q971" s="660"/>
      <c r="R971" s="881"/>
      <c r="S971" s="881"/>
      <c r="T971" s="881"/>
      <c r="U971" s="881"/>
      <c r="V971" s="881"/>
      <c r="W971" s="899"/>
      <c r="X971" s="900"/>
    </row>
    <row r="972" spans="1:24" ht="5.0999999999999996" customHeight="1" x14ac:dyDescent="0.2">
      <c r="A972" s="120"/>
      <c r="B972" s="82"/>
      <c r="C972" s="369"/>
      <c r="D972" s="370"/>
      <c r="E972" s="300"/>
      <c r="F972" s="88"/>
      <c r="G972" s="570"/>
      <c r="H972" s="570"/>
      <c r="I972" s="570"/>
      <c r="J972" s="570"/>
      <c r="K972" s="570"/>
      <c r="L972" s="570"/>
      <c r="M972" s="570"/>
      <c r="N972" s="570"/>
      <c r="O972" s="570"/>
      <c r="P972" s="570"/>
      <c r="Q972" s="570"/>
      <c r="R972" s="599"/>
      <c r="S972" s="599"/>
      <c r="T972" s="599"/>
      <c r="U972" s="599"/>
      <c r="V972" s="599"/>
      <c r="W972" s="470"/>
      <c r="X972" s="901"/>
    </row>
    <row r="973" spans="1:24" s="613" customFormat="1" ht="15" customHeight="1" x14ac:dyDescent="0.2">
      <c r="B973" s="747"/>
      <c r="C973" s="748"/>
      <c r="D973" s="892"/>
      <c r="E973" s="809">
        <v>-4</v>
      </c>
      <c r="F973" s="85" t="s">
        <v>923</v>
      </c>
      <c r="G973" s="85"/>
      <c r="H973" s="85"/>
      <c r="I973" s="85"/>
      <c r="J973" s="85"/>
      <c r="K973" s="85"/>
      <c r="L973" s="85"/>
      <c r="M973" s="85"/>
      <c r="N973" s="85"/>
      <c r="O973" s="85"/>
      <c r="P973" s="85"/>
      <c r="Q973" s="85"/>
      <c r="R973" s="85"/>
      <c r="S973" s="85"/>
      <c r="T973" s="85"/>
      <c r="U973" s="85"/>
      <c r="V973" s="85"/>
      <c r="W973" s="86"/>
      <c r="X973" s="301" t="s">
        <v>762</v>
      </c>
    </row>
    <row r="974" spans="1:24" s="613" customFormat="1" ht="3" customHeight="1" x14ac:dyDescent="0.2">
      <c r="B974" s="747"/>
      <c r="C974" s="748"/>
      <c r="D974" s="892"/>
      <c r="E974" s="809"/>
      <c r="F974" s="780"/>
      <c r="G974" s="780"/>
      <c r="H974" s="780"/>
      <c r="I974" s="780"/>
      <c r="J974" s="780"/>
      <c r="K974" s="780"/>
      <c r="L974" s="780"/>
      <c r="M974" s="780"/>
      <c r="N974" s="780"/>
      <c r="O974" s="780"/>
      <c r="P974" s="780"/>
      <c r="Q974" s="780"/>
      <c r="R974" s="780"/>
      <c r="S974" s="780"/>
      <c r="T974" s="780"/>
      <c r="U974" s="780"/>
      <c r="V974" s="780"/>
      <c r="W974" s="891"/>
      <c r="X974" s="902"/>
    </row>
    <row r="975" spans="1:24" s="613" customFormat="1" ht="42.9" customHeight="1" x14ac:dyDescent="0.2">
      <c r="B975" s="747"/>
      <c r="C975" s="748"/>
      <c r="D975" s="892"/>
      <c r="E975" s="898" t="s">
        <v>924</v>
      </c>
      <c r="F975" s="1537" t="s">
        <v>925</v>
      </c>
      <c r="G975" s="1537"/>
      <c r="H975" s="1537"/>
      <c r="I975" s="1537"/>
      <c r="J975" s="1537"/>
      <c r="K975" s="1537"/>
      <c r="L975" s="1537"/>
      <c r="M975" s="1537"/>
      <c r="N975" s="1537"/>
      <c r="O975" s="1537"/>
      <c r="P975" s="1537"/>
      <c r="Q975" s="1537"/>
      <c r="R975" s="1537"/>
      <c r="S975" s="1537"/>
      <c r="T975" s="1537"/>
      <c r="U975" s="1537"/>
      <c r="V975" s="1537"/>
      <c r="W975" s="1538"/>
      <c r="X975" s="301" t="s">
        <v>762</v>
      </c>
    </row>
    <row r="976" spans="1:24" s="613" customFormat="1" ht="3" customHeight="1" x14ac:dyDescent="0.2">
      <c r="B976" s="747"/>
      <c r="C976" s="748"/>
      <c r="D976" s="892"/>
      <c r="E976" s="812"/>
      <c r="F976" s="209"/>
      <c r="G976" s="209"/>
      <c r="H976" s="209"/>
      <c r="I976" s="209"/>
      <c r="J976" s="209"/>
      <c r="K976" s="209"/>
      <c r="L976" s="209"/>
      <c r="M976" s="209"/>
      <c r="N976" s="209"/>
      <c r="O976" s="209"/>
      <c r="P976" s="209"/>
      <c r="Q976" s="209"/>
      <c r="R976" s="209"/>
      <c r="S976" s="209"/>
      <c r="T976" s="209"/>
      <c r="U976" s="209"/>
      <c r="V976" s="209"/>
      <c r="W976" s="210"/>
      <c r="X976" s="799"/>
    </row>
    <row r="977" spans="1:26" s="613" customFormat="1" ht="15" customHeight="1" x14ac:dyDescent="0.2">
      <c r="B977" s="747"/>
      <c r="C977" s="748"/>
      <c r="D977" s="892"/>
      <c r="E977" s="812"/>
      <c r="F977" s="209" t="s">
        <v>888</v>
      </c>
      <c r="G977" s="85" t="s">
        <v>880</v>
      </c>
      <c r="H977" s="85"/>
      <c r="I977" s="85"/>
      <c r="J977" s="85"/>
      <c r="K977" s="85"/>
      <c r="L977" s="85"/>
      <c r="M977" s="85"/>
      <c r="N977" s="85"/>
      <c r="O977" s="85"/>
      <c r="P977" s="85"/>
      <c r="Q977" s="85"/>
      <c r="R977" s="85"/>
      <c r="S977" s="85"/>
      <c r="T977" s="85"/>
      <c r="U977" s="85"/>
      <c r="V977" s="85"/>
      <c r="W977" s="891"/>
      <c r="X977" s="301" t="s">
        <v>762</v>
      </c>
    </row>
    <row r="978" spans="1:26" s="613" customFormat="1" ht="3" customHeight="1" x14ac:dyDescent="0.2">
      <c r="B978" s="747"/>
      <c r="C978" s="748"/>
      <c r="D978" s="892"/>
      <c r="E978" s="812"/>
      <c r="F978" s="209"/>
      <c r="G978" s="209"/>
      <c r="H978" s="209"/>
      <c r="I978" s="209"/>
      <c r="J978" s="209"/>
      <c r="K978" s="209"/>
      <c r="L978" s="209"/>
      <c r="M978" s="209"/>
      <c r="N978" s="209"/>
      <c r="O978" s="209"/>
      <c r="P978" s="209"/>
      <c r="Q978" s="209"/>
      <c r="R978" s="209"/>
      <c r="S978" s="209"/>
      <c r="T978" s="209"/>
      <c r="U978" s="209"/>
      <c r="V978" s="209"/>
      <c r="W978" s="210"/>
      <c r="X978" s="799"/>
    </row>
    <row r="979" spans="1:26" ht="30" customHeight="1" x14ac:dyDescent="0.2">
      <c r="A979" s="323"/>
      <c r="B979" s="82"/>
      <c r="C979" s="304"/>
      <c r="D979" s="310"/>
      <c r="E979" s="555"/>
      <c r="F979" s="780" t="s">
        <v>35</v>
      </c>
      <c r="G979" s="1537" t="s">
        <v>926</v>
      </c>
      <c r="H979" s="1537"/>
      <c r="I979" s="1537"/>
      <c r="J979" s="1537"/>
      <c r="K979" s="1537"/>
      <c r="L979" s="1537"/>
      <c r="M979" s="1537"/>
      <c r="N979" s="1537"/>
      <c r="O979" s="1537"/>
      <c r="P979" s="1537"/>
      <c r="Q979" s="1537"/>
      <c r="R979" s="1537"/>
      <c r="S979" s="1537"/>
      <c r="T979" s="1537"/>
      <c r="U979" s="1537"/>
      <c r="V979" s="1537"/>
      <c r="W979" s="1538"/>
      <c r="X979" s="301" t="s">
        <v>416</v>
      </c>
      <c r="Z979" s="408"/>
    </row>
    <row r="980" spans="1:26" s="613" customFormat="1" ht="3" customHeight="1" x14ac:dyDescent="0.2">
      <c r="B980" s="747"/>
      <c r="C980" s="748"/>
      <c r="D980" s="892"/>
      <c r="E980" s="812"/>
      <c r="F980" s="209"/>
      <c r="G980" s="209"/>
      <c r="H980" s="209"/>
      <c r="I980" s="209"/>
      <c r="J980" s="209"/>
      <c r="K980" s="209"/>
      <c r="L980" s="209"/>
      <c r="M980" s="209"/>
      <c r="N980" s="209"/>
      <c r="O980" s="209"/>
      <c r="P980" s="209"/>
      <c r="Q980" s="209"/>
      <c r="R980" s="209"/>
      <c r="S980" s="209"/>
      <c r="T980" s="209"/>
      <c r="U980" s="209"/>
      <c r="V980" s="209"/>
      <c r="W980" s="210"/>
      <c r="X980" s="799"/>
    </row>
    <row r="981" spans="1:26" s="613" customFormat="1" ht="15" customHeight="1" x14ac:dyDescent="0.2">
      <c r="B981" s="747"/>
      <c r="C981" s="748"/>
      <c r="D981" s="892"/>
      <c r="E981" s="812"/>
      <c r="F981" s="209" t="s">
        <v>888</v>
      </c>
      <c r="G981" s="85" t="s">
        <v>930</v>
      </c>
      <c r="H981" s="85"/>
      <c r="I981" s="85"/>
      <c r="J981" s="85"/>
      <c r="K981" s="85"/>
      <c r="L981" s="85"/>
      <c r="M981" s="85"/>
      <c r="N981" s="85"/>
      <c r="O981" s="85"/>
      <c r="P981" s="85"/>
      <c r="Q981" s="85"/>
      <c r="R981" s="85"/>
      <c r="S981" s="85"/>
      <c r="T981" s="85"/>
      <c r="U981" s="85"/>
      <c r="V981" s="85"/>
      <c r="W981" s="891"/>
      <c r="X981" s="301" t="s">
        <v>762</v>
      </c>
    </row>
    <row r="982" spans="1:26" s="613" customFormat="1" ht="3" customHeight="1" x14ac:dyDescent="0.2">
      <c r="B982" s="747"/>
      <c r="C982" s="748"/>
      <c r="D982" s="892"/>
      <c r="E982" s="812"/>
      <c r="F982" s="209"/>
      <c r="G982" s="209"/>
      <c r="H982" s="209"/>
      <c r="I982" s="209"/>
      <c r="J982" s="209"/>
      <c r="K982" s="209"/>
      <c r="L982" s="209"/>
      <c r="M982" s="209"/>
      <c r="N982" s="209"/>
      <c r="O982" s="209"/>
      <c r="P982" s="209"/>
      <c r="Q982" s="209"/>
      <c r="R982" s="209"/>
      <c r="S982" s="209"/>
      <c r="T982" s="209"/>
      <c r="U982" s="209"/>
      <c r="V982" s="209"/>
      <c r="W982" s="210"/>
      <c r="X982" s="799"/>
    </row>
    <row r="983" spans="1:26" s="613" customFormat="1" ht="15" customHeight="1" x14ac:dyDescent="0.2">
      <c r="B983" s="747"/>
      <c r="C983" s="748"/>
      <c r="D983" s="892"/>
      <c r="E983" s="898" t="s">
        <v>882</v>
      </c>
      <c r="F983" s="310" t="s">
        <v>612</v>
      </c>
      <c r="G983" s="85"/>
      <c r="H983" s="85"/>
      <c r="I983" s="85"/>
      <c r="J983" s="85"/>
      <c r="K983" s="85"/>
      <c r="L983" s="85"/>
      <c r="M983" s="85"/>
      <c r="N983" s="85"/>
      <c r="O983" s="85"/>
      <c r="P983" s="85"/>
      <c r="Q983" s="85"/>
      <c r="R983" s="85"/>
      <c r="S983" s="85"/>
      <c r="T983" s="85"/>
      <c r="U983" s="85"/>
      <c r="V983" s="85"/>
      <c r="W983" s="86"/>
      <c r="X983" s="301" t="s">
        <v>762</v>
      </c>
    </row>
    <row r="984" spans="1:26" s="613" customFormat="1" ht="3" customHeight="1" x14ac:dyDescent="0.2">
      <c r="B984" s="747"/>
      <c r="C984" s="748"/>
      <c r="D984" s="892"/>
      <c r="E984" s="812"/>
      <c r="F984" s="209"/>
      <c r="G984" s="209"/>
      <c r="H984" s="209"/>
      <c r="I984" s="209"/>
      <c r="J984" s="209"/>
      <c r="K984" s="209"/>
      <c r="L984" s="209"/>
      <c r="M984" s="209"/>
      <c r="N984" s="209"/>
      <c r="O984" s="209"/>
      <c r="P984" s="209"/>
      <c r="Q984" s="209"/>
      <c r="R984" s="209"/>
      <c r="S984" s="209"/>
      <c r="T984" s="209"/>
      <c r="U984" s="209"/>
      <c r="V984" s="209"/>
      <c r="W984" s="210"/>
      <c r="X984" s="799"/>
    </row>
    <row r="985" spans="1:26" s="559" customFormat="1" ht="15" customHeight="1" x14ac:dyDescent="0.2">
      <c r="B985" s="747"/>
      <c r="C985" s="748"/>
      <c r="D985" s="883"/>
      <c r="E985" s="898" t="s">
        <v>886</v>
      </c>
      <c r="F985" s="85" t="s">
        <v>927</v>
      </c>
      <c r="G985" s="85"/>
      <c r="H985" s="85"/>
      <c r="I985" s="85"/>
      <c r="J985" s="85"/>
      <c r="K985" s="85"/>
      <c r="L985" s="85"/>
      <c r="M985" s="85"/>
      <c r="N985" s="85"/>
      <c r="O985" s="85"/>
      <c r="P985" s="85"/>
      <c r="Q985" s="85"/>
      <c r="R985" s="85"/>
      <c r="S985" s="85"/>
      <c r="T985" s="85"/>
      <c r="U985" s="85"/>
      <c r="V985" s="85"/>
      <c r="W985" s="86"/>
      <c r="X985" s="301" t="s">
        <v>762</v>
      </c>
    </row>
    <row r="986" spans="1:26" s="613" customFormat="1" ht="3" customHeight="1" x14ac:dyDescent="0.2">
      <c r="B986" s="747"/>
      <c r="C986" s="748"/>
      <c r="D986" s="892"/>
      <c r="E986" s="812"/>
      <c r="F986" s="209"/>
      <c r="G986" s="209"/>
      <c r="H986" s="209"/>
      <c r="I986" s="209"/>
      <c r="J986" s="209"/>
      <c r="K986" s="209"/>
      <c r="L986" s="209"/>
      <c r="M986" s="209"/>
      <c r="N986" s="209"/>
      <c r="O986" s="209"/>
      <c r="P986" s="209"/>
      <c r="Q986" s="209"/>
      <c r="R986" s="209"/>
      <c r="S986" s="209"/>
      <c r="T986" s="209"/>
      <c r="U986" s="209"/>
      <c r="V986" s="209"/>
      <c r="W986" s="210"/>
      <c r="X986" s="799"/>
    </row>
    <row r="987" spans="1:26" s="613" customFormat="1" ht="15" customHeight="1" x14ac:dyDescent="0.2">
      <c r="B987" s="747"/>
      <c r="C987" s="748"/>
      <c r="D987" s="892"/>
      <c r="E987" s="812"/>
      <c r="F987" s="209" t="s">
        <v>888</v>
      </c>
      <c r="G987" s="85" t="s">
        <v>928</v>
      </c>
      <c r="H987" s="85"/>
      <c r="I987" s="85"/>
      <c r="J987" s="85"/>
      <c r="K987" s="85"/>
      <c r="L987" s="85"/>
      <c r="M987" s="85"/>
      <c r="N987" s="85"/>
      <c r="O987" s="85"/>
      <c r="P987" s="85"/>
      <c r="Q987" s="85"/>
      <c r="R987" s="85"/>
      <c r="S987" s="85"/>
      <c r="T987" s="85"/>
      <c r="U987" s="85"/>
      <c r="V987" s="85"/>
      <c r="W987" s="891"/>
      <c r="X987" s="301" t="s">
        <v>762</v>
      </c>
    </row>
    <row r="988" spans="1:26" s="613" customFormat="1" ht="3" customHeight="1" x14ac:dyDescent="0.2">
      <c r="B988" s="747"/>
      <c r="C988" s="748"/>
      <c r="D988" s="892"/>
      <c r="E988" s="812"/>
      <c r="F988" s="209"/>
      <c r="G988" s="209"/>
      <c r="H988" s="209"/>
      <c r="I988" s="209"/>
      <c r="J988" s="209"/>
      <c r="K988" s="209"/>
      <c r="L988" s="209"/>
      <c r="M988" s="209"/>
      <c r="N988" s="209"/>
      <c r="O988" s="209"/>
      <c r="P988" s="209"/>
      <c r="Q988" s="209"/>
      <c r="R988" s="209"/>
      <c r="S988" s="209"/>
      <c r="T988" s="209"/>
      <c r="U988" s="209"/>
      <c r="V988" s="209"/>
      <c r="W988" s="210"/>
      <c r="X988" s="799"/>
    </row>
    <row r="989" spans="1:26" s="613" customFormat="1" ht="15" customHeight="1" x14ac:dyDescent="0.2">
      <c r="B989" s="747"/>
      <c r="C989" s="748"/>
      <c r="D989" s="892"/>
      <c r="E989" s="812"/>
      <c r="F989" s="209" t="s">
        <v>888</v>
      </c>
      <c r="G989" s="85" t="s">
        <v>929</v>
      </c>
      <c r="H989" s="85"/>
      <c r="I989" s="85"/>
      <c r="J989" s="85"/>
      <c r="K989" s="85"/>
      <c r="L989" s="85"/>
      <c r="M989" s="85"/>
      <c r="N989" s="85"/>
      <c r="O989" s="85"/>
      <c r="P989" s="85"/>
      <c r="Q989" s="85"/>
      <c r="R989" s="85"/>
      <c r="S989" s="85"/>
      <c r="T989" s="85"/>
      <c r="U989" s="85"/>
      <c r="V989" s="85"/>
      <c r="W989" s="891"/>
      <c r="X989" s="301" t="s">
        <v>762</v>
      </c>
    </row>
    <row r="990" spans="1:26" ht="8.1" customHeight="1" x14ac:dyDescent="0.2">
      <c r="A990" s="120"/>
      <c r="B990" s="319"/>
      <c r="C990" s="520"/>
      <c r="D990" s="521"/>
      <c r="E990" s="306"/>
      <c r="F990" s="538"/>
      <c r="G990" s="660"/>
      <c r="H990" s="660"/>
      <c r="I990" s="660"/>
      <c r="J990" s="660"/>
      <c r="K990" s="660"/>
      <c r="L990" s="660"/>
      <c r="M990" s="660"/>
      <c r="N990" s="660"/>
      <c r="O990" s="660"/>
      <c r="P990" s="660"/>
      <c r="Q990" s="660"/>
      <c r="R990" s="881"/>
      <c r="S990" s="881"/>
      <c r="T990" s="881"/>
      <c r="U990" s="881"/>
      <c r="V990" s="881"/>
      <c r="W990" s="899"/>
      <c r="X990" s="900"/>
    </row>
    <row r="991" spans="1:26" ht="8.1" customHeight="1" x14ac:dyDescent="0.2">
      <c r="A991" s="120"/>
      <c r="B991" s="82"/>
      <c r="C991" s="451"/>
      <c r="D991" s="451"/>
      <c r="E991" s="542"/>
      <c r="F991" s="88"/>
      <c r="G991" s="88"/>
      <c r="H991" s="88"/>
      <c r="I991" s="88"/>
      <c r="J991" s="88"/>
      <c r="K991" s="88"/>
      <c r="L991" s="88"/>
      <c r="M991" s="88"/>
      <c r="N991" s="88"/>
      <c r="O991" s="88"/>
      <c r="P991" s="88"/>
      <c r="Q991" s="88"/>
      <c r="R991" s="88"/>
      <c r="S991" s="88"/>
      <c r="T991" s="88"/>
      <c r="U991" s="88"/>
      <c r="V991" s="1530" t="s">
        <v>1337</v>
      </c>
      <c r="W991" s="1530"/>
      <c r="X991" s="1531"/>
    </row>
    <row r="992" spans="1:26" ht="15" customHeight="1" x14ac:dyDescent="0.2">
      <c r="A992" s="120"/>
      <c r="B992" s="82"/>
      <c r="C992" s="336">
        <f>C953+1</f>
        <v>50</v>
      </c>
      <c r="D992" s="333" t="s">
        <v>115</v>
      </c>
      <c r="E992" s="334"/>
      <c r="F992" s="333"/>
      <c r="G992" s="333"/>
      <c r="H992" s="333"/>
      <c r="I992" s="333"/>
      <c r="J992" s="333"/>
      <c r="K992" s="333"/>
      <c r="L992" s="333"/>
      <c r="M992" s="333"/>
      <c r="N992" s="333"/>
      <c r="O992" s="333"/>
      <c r="P992" s="333"/>
      <c r="Q992" s="333"/>
      <c r="R992" s="333"/>
      <c r="S992" s="333"/>
      <c r="T992" s="333"/>
      <c r="U992" s="338"/>
      <c r="V992" s="1514"/>
      <c r="W992" s="1514"/>
      <c r="X992" s="1515"/>
    </row>
    <row r="993" spans="1:25" ht="8.1" customHeight="1" x14ac:dyDescent="0.2">
      <c r="A993" s="120"/>
      <c r="B993" s="82"/>
      <c r="C993" s="336"/>
      <c r="D993" s="339"/>
      <c r="E993" s="340"/>
      <c r="F993" s="339"/>
      <c r="G993" s="339"/>
      <c r="H993" s="339"/>
      <c r="I993" s="339"/>
      <c r="J993" s="339"/>
      <c r="K993" s="339"/>
      <c r="L993" s="339"/>
      <c r="M993" s="339"/>
      <c r="N993" s="339"/>
      <c r="O993" s="339"/>
      <c r="P993" s="339"/>
      <c r="Q993" s="339"/>
      <c r="R993" s="339"/>
      <c r="S993" s="339"/>
      <c r="T993" s="339"/>
      <c r="U993" s="651"/>
      <c r="V993" s="1516"/>
      <c r="W993" s="1516"/>
      <c r="X993" s="1517"/>
    </row>
    <row r="994" spans="1:25" ht="8.1" customHeight="1" x14ac:dyDescent="0.2">
      <c r="A994" s="120"/>
      <c r="B994" s="82"/>
      <c r="C994" s="336"/>
      <c r="D994" s="652"/>
      <c r="E994" s="658"/>
      <c r="F994" s="653"/>
      <c r="G994" s="653"/>
      <c r="H994" s="653"/>
      <c r="I994" s="653"/>
      <c r="J994" s="653"/>
      <c r="K994" s="653"/>
      <c r="L994" s="653"/>
      <c r="M994" s="653"/>
      <c r="N994" s="653"/>
      <c r="O994" s="653"/>
      <c r="P994" s="653"/>
      <c r="Q994" s="653"/>
      <c r="R994" s="653"/>
      <c r="S994" s="653"/>
      <c r="T994" s="653"/>
      <c r="U994" s="653"/>
      <c r="V994" s="653"/>
      <c r="W994" s="653"/>
      <c r="X994" s="654"/>
    </row>
    <row r="995" spans="1:25" ht="30" customHeight="1" x14ac:dyDescent="0.2">
      <c r="A995" s="120"/>
      <c r="B995" s="82"/>
      <c r="C995" s="451"/>
      <c r="D995" s="505"/>
      <c r="E995" s="1509" t="s">
        <v>1060</v>
      </c>
      <c r="F995" s="1509"/>
      <c r="G995" s="1509"/>
      <c r="H995" s="1509"/>
      <c r="I995" s="1509"/>
      <c r="J995" s="1509"/>
      <c r="K995" s="1509"/>
      <c r="L995" s="1509"/>
      <c r="M995" s="1509"/>
      <c r="N995" s="1509"/>
      <c r="O995" s="1509"/>
      <c r="P995" s="1509"/>
      <c r="Q995" s="1509"/>
      <c r="R995" s="1509"/>
      <c r="S995" s="1509"/>
      <c r="T995" s="1509"/>
      <c r="U995" s="1509"/>
      <c r="V995" s="1509"/>
      <c r="W995" s="1534"/>
      <c r="X995" s="550" t="s">
        <v>416</v>
      </c>
    </row>
    <row r="996" spans="1:25" ht="8.1" customHeight="1" x14ac:dyDescent="0.2">
      <c r="A996" s="120"/>
      <c r="B996" s="319"/>
      <c r="C996" s="520"/>
      <c r="D996" s="521"/>
      <c r="E996" s="655"/>
      <c r="F996" s="656"/>
      <c r="G996" s="656"/>
      <c r="H996" s="656"/>
      <c r="I996" s="656"/>
      <c r="J996" s="656"/>
      <c r="K996" s="656"/>
      <c r="L996" s="656"/>
      <c r="M996" s="656"/>
      <c r="N996" s="656"/>
      <c r="O996" s="656"/>
      <c r="P996" s="656"/>
      <c r="Q996" s="656"/>
      <c r="R996" s="656"/>
      <c r="S996" s="656"/>
      <c r="T996" s="656"/>
      <c r="U996" s="656"/>
      <c r="V996" s="656"/>
      <c r="W996" s="656"/>
      <c r="X996" s="903"/>
    </row>
    <row r="997" spans="1:25" ht="8.1" customHeight="1" x14ac:dyDescent="0.2">
      <c r="A997" s="120"/>
      <c r="B997" s="82"/>
      <c r="C997" s="451"/>
      <c r="D997" s="451"/>
      <c r="E997" s="542"/>
      <c r="F997" s="88"/>
      <c r="G997" s="88"/>
      <c r="H997" s="88"/>
      <c r="I997" s="88"/>
      <c r="J997" s="88"/>
      <c r="K997" s="88"/>
      <c r="L997" s="88"/>
      <c r="M997" s="88"/>
      <c r="N997" s="88"/>
      <c r="O997" s="88"/>
      <c r="P997" s="88"/>
      <c r="Q997" s="88"/>
      <c r="R997" s="88"/>
      <c r="S997" s="88"/>
      <c r="T997" s="1646" t="s">
        <v>1070</v>
      </c>
      <c r="U997" s="1646"/>
      <c r="V997" s="1646"/>
      <c r="W997" s="1646"/>
      <c r="X997" s="1647"/>
    </row>
    <row r="998" spans="1:25" s="220" customFormat="1" ht="15" customHeight="1" x14ac:dyDescent="0.2">
      <c r="A998" s="201"/>
      <c r="B998" s="554"/>
      <c r="C998" s="336">
        <f>C992+1</f>
        <v>51</v>
      </c>
      <c r="D998" s="333" t="s">
        <v>11</v>
      </c>
      <c r="E998" s="334"/>
      <c r="F998" s="333"/>
      <c r="G998" s="333"/>
      <c r="H998" s="333"/>
      <c r="I998" s="333"/>
      <c r="J998" s="333"/>
      <c r="K998" s="333"/>
      <c r="L998" s="333"/>
      <c r="M998" s="333"/>
      <c r="N998" s="333"/>
      <c r="O998" s="333"/>
      <c r="P998" s="333"/>
      <c r="Q998" s="333"/>
      <c r="R998" s="333"/>
      <c r="S998" s="333"/>
      <c r="T998" s="1514"/>
      <c r="U998" s="1514"/>
      <c r="V998" s="1514"/>
      <c r="W998" s="1514"/>
      <c r="X998" s="1515"/>
      <c r="Y998" s="904"/>
    </row>
    <row r="999" spans="1:25" s="220" customFormat="1" ht="8.1" customHeight="1" x14ac:dyDescent="0.2">
      <c r="A999" s="201"/>
      <c r="B999" s="554"/>
      <c r="C999" s="336"/>
      <c r="D999" s="339"/>
      <c r="E999" s="340"/>
      <c r="F999" s="339"/>
      <c r="G999" s="339"/>
      <c r="H999" s="339"/>
      <c r="I999" s="339"/>
      <c r="J999" s="339"/>
      <c r="K999" s="339"/>
      <c r="L999" s="339"/>
      <c r="M999" s="339"/>
      <c r="N999" s="339"/>
      <c r="O999" s="339"/>
      <c r="P999" s="339"/>
      <c r="Q999" s="339"/>
      <c r="R999" s="339"/>
      <c r="S999" s="339"/>
      <c r="T999" s="1516"/>
      <c r="U999" s="1516"/>
      <c r="V999" s="1516"/>
      <c r="W999" s="1516"/>
      <c r="X999" s="1517"/>
      <c r="Y999" s="904"/>
    </row>
    <row r="1000" spans="1:25" ht="8.1" customHeight="1" x14ac:dyDescent="0.2">
      <c r="A1000" s="120"/>
      <c r="B1000" s="82"/>
      <c r="C1000" s="304"/>
      <c r="D1000" s="305"/>
      <c r="E1000" s="315"/>
      <c r="F1000" s="316"/>
      <c r="G1000" s="316"/>
      <c r="H1000" s="316"/>
      <c r="I1000" s="316"/>
      <c r="J1000" s="316"/>
      <c r="K1000" s="316"/>
      <c r="L1000" s="316"/>
      <c r="M1000" s="316"/>
      <c r="N1000" s="316"/>
      <c r="O1000" s="316"/>
      <c r="P1000" s="316"/>
      <c r="Q1000" s="316"/>
      <c r="R1000" s="316"/>
      <c r="S1000" s="316"/>
      <c r="T1000" s="316"/>
      <c r="U1000" s="316"/>
      <c r="V1000" s="316"/>
      <c r="W1000" s="317"/>
      <c r="X1000" s="298"/>
    </row>
    <row r="1001" spans="1:25" ht="15" customHeight="1" x14ac:dyDescent="0.2">
      <c r="A1001" s="120"/>
      <c r="B1001" s="82"/>
      <c r="C1001" s="451"/>
      <c r="D1001" s="505"/>
      <c r="E1001" s="300">
        <v>-1</v>
      </c>
      <c r="F1001" s="310" t="s">
        <v>41</v>
      </c>
      <c r="G1001" s="310"/>
      <c r="H1001" s="310"/>
      <c r="I1001" s="310"/>
      <c r="J1001" s="310"/>
      <c r="K1001" s="310"/>
      <c r="L1001" s="310"/>
      <c r="M1001" s="310"/>
      <c r="N1001" s="310"/>
      <c r="O1001" s="310"/>
      <c r="P1001" s="310"/>
      <c r="Q1001" s="310"/>
      <c r="R1001" s="310"/>
      <c r="S1001" s="310"/>
      <c r="T1001" s="310"/>
      <c r="U1001" s="310"/>
      <c r="V1001" s="310"/>
      <c r="W1001" s="305"/>
      <c r="X1001" s="550" t="s">
        <v>762</v>
      </c>
    </row>
    <row r="1002" spans="1:25" ht="6" customHeight="1" x14ac:dyDescent="0.2">
      <c r="A1002" s="120"/>
      <c r="B1002" s="82"/>
      <c r="C1002" s="304"/>
      <c r="D1002" s="305"/>
      <c r="E1002" s="306"/>
      <c r="F1002" s="459"/>
      <c r="G1002" s="459"/>
      <c r="H1002" s="459"/>
      <c r="I1002" s="459"/>
      <c r="J1002" s="459"/>
      <c r="K1002" s="459"/>
      <c r="L1002" s="459"/>
      <c r="M1002" s="459"/>
      <c r="N1002" s="459"/>
      <c r="O1002" s="459"/>
      <c r="P1002" s="459"/>
      <c r="Q1002" s="459"/>
      <c r="R1002" s="459"/>
      <c r="S1002" s="459"/>
      <c r="T1002" s="459"/>
      <c r="U1002" s="459"/>
      <c r="V1002" s="459"/>
      <c r="W1002" s="321"/>
      <c r="X1002" s="488"/>
    </row>
    <row r="1003" spans="1:25" ht="6" customHeight="1" x14ac:dyDescent="0.2">
      <c r="A1003" s="120"/>
      <c r="B1003" s="82"/>
      <c r="C1003" s="304"/>
      <c r="D1003" s="305"/>
      <c r="E1003" s="300"/>
      <c r="F1003" s="310"/>
      <c r="G1003" s="310"/>
      <c r="H1003" s="310"/>
      <c r="I1003" s="310"/>
      <c r="J1003" s="310"/>
      <c r="K1003" s="310"/>
      <c r="L1003" s="310"/>
      <c r="M1003" s="310"/>
      <c r="N1003" s="310"/>
      <c r="O1003" s="310"/>
      <c r="P1003" s="310"/>
      <c r="Q1003" s="310"/>
      <c r="R1003" s="310"/>
      <c r="S1003" s="310"/>
      <c r="T1003" s="310"/>
      <c r="U1003" s="310"/>
      <c r="V1003" s="310"/>
      <c r="W1003" s="305"/>
      <c r="X1003" s="302"/>
    </row>
    <row r="1004" spans="1:25" ht="30" customHeight="1" x14ac:dyDescent="0.2">
      <c r="A1004" s="120"/>
      <c r="B1004" s="82"/>
      <c r="C1004" s="304"/>
      <c r="D1004" s="89"/>
      <c r="E1004" s="300">
        <v>-2</v>
      </c>
      <c r="F1004" s="1509" t="s">
        <v>578</v>
      </c>
      <c r="G1004" s="1509"/>
      <c r="H1004" s="1509"/>
      <c r="I1004" s="1509"/>
      <c r="J1004" s="1509"/>
      <c r="K1004" s="1509"/>
      <c r="L1004" s="1509"/>
      <c r="M1004" s="1509"/>
      <c r="N1004" s="1509"/>
      <c r="O1004" s="1509"/>
      <c r="P1004" s="1509"/>
      <c r="Q1004" s="1509"/>
      <c r="R1004" s="1509"/>
      <c r="S1004" s="1509"/>
      <c r="T1004" s="1509"/>
      <c r="U1004" s="1509"/>
      <c r="V1004" s="1509"/>
      <c r="W1004" s="1534"/>
      <c r="X1004" s="550" t="s">
        <v>416</v>
      </c>
    </row>
    <row r="1005" spans="1:25" ht="3.9" customHeight="1" x14ac:dyDescent="0.2">
      <c r="A1005" s="120"/>
      <c r="B1005" s="82"/>
      <c r="C1005" s="304"/>
      <c r="D1005" s="89"/>
      <c r="E1005" s="300"/>
      <c r="F1005" s="88"/>
      <c r="G1005" s="88"/>
      <c r="H1005" s="88"/>
      <c r="I1005" s="88"/>
      <c r="J1005" s="88"/>
      <c r="K1005" s="88"/>
      <c r="L1005" s="88"/>
      <c r="M1005" s="88"/>
      <c r="N1005" s="88"/>
      <c r="O1005" s="88"/>
      <c r="P1005" s="88"/>
      <c r="Q1005" s="88"/>
      <c r="R1005" s="88"/>
      <c r="S1005" s="88"/>
      <c r="T1005" s="88"/>
      <c r="U1005" s="88"/>
      <c r="V1005" s="88"/>
      <c r="W1005" s="89"/>
      <c r="X1005" s="314"/>
    </row>
    <row r="1006" spans="1:25" ht="15" customHeight="1" x14ac:dyDescent="0.2">
      <c r="A1006" s="120"/>
      <c r="B1006" s="82"/>
      <c r="C1006" s="304"/>
      <c r="D1006" s="89"/>
      <c r="E1006" s="545" t="s">
        <v>393</v>
      </c>
      <c r="F1006" s="310" t="s">
        <v>409</v>
      </c>
      <c r="G1006" s="310"/>
      <c r="H1006" s="310"/>
      <c r="I1006" s="310"/>
      <c r="J1006" s="310"/>
      <c r="K1006" s="310"/>
      <c r="L1006" s="310"/>
      <c r="M1006" s="88"/>
      <c r="N1006" s="88"/>
      <c r="O1006" s="517" t="s">
        <v>395</v>
      </c>
      <c r="P1006" s="310" t="s">
        <v>410</v>
      </c>
      <c r="Q1006" s="310"/>
      <c r="R1006" s="310"/>
      <c r="S1006" s="310"/>
      <c r="T1006" s="310"/>
      <c r="U1006" s="310"/>
      <c r="V1006" s="310"/>
      <c r="W1006" s="89"/>
      <c r="X1006" s="314"/>
    </row>
    <row r="1007" spans="1:25" ht="3.9" customHeight="1" x14ac:dyDescent="0.2">
      <c r="A1007" s="120"/>
      <c r="B1007" s="82"/>
      <c r="C1007" s="304"/>
      <c r="D1007" s="89"/>
      <c r="E1007" s="300"/>
      <c r="F1007" s="88"/>
      <c r="G1007" s="88"/>
      <c r="H1007" s="88"/>
      <c r="I1007" s="88"/>
      <c r="J1007" s="88"/>
      <c r="K1007" s="88"/>
      <c r="L1007" s="88"/>
      <c r="M1007" s="88"/>
      <c r="N1007" s="88"/>
      <c r="O1007" s="88"/>
      <c r="P1007" s="88"/>
      <c r="Q1007" s="88"/>
      <c r="R1007" s="88"/>
      <c r="S1007" s="88"/>
      <c r="T1007" s="88"/>
      <c r="U1007" s="88"/>
      <c r="V1007" s="88"/>
      <c r="W1007" s="89"/>
      <c r="X1007" s="314"/>
    </row>
    <row r="1008" spans="1:25" ht="15" customHeight="1" x14ac:dyDescent="0.2">
      <c r="A1008" s="120"/>
      <c r="B1008" s="82"/>
      <c r="C1008" s="304"/>
      <c r="D1008" s="89"/>
      <c r="E1008" s="545" t="s">
        <v>397</v>
      </c>
      <c r="F1008" s="310" t="s">
        <v>506</v>
      </c>
      <c r="G1008" s="310"/>
      <c r="H1008" s="310"/>
      <c r="I1008" s="310"/>
      <c r="J1008" s="310"/>
      <c r="K1008" s="310"/>
      <c r="L1008" s="310"/>
      <c r="M1008" s="310"/>
      <c r="N1008" s="310"/>
      <c r="O1008" s="310"/>
      <c r="P1008" s="310"/>
      <c r="Q1008" s="310"/>
      <c r="R1008" s="310"/>
      <c r="S1008" s="310"/>
      <c r="T1008" s="310"/>
      <c r="U1008" s="310"/>
      <c r="V1008" s="310"/>
      <c r="W1008" s="305"/>
      <c r="X1008" s="314"/>
    </row>
    <row r="1009" spans="1:25" ht="3.9" customHeight="1" x14ac:dyDescent="0.2">
      <c r="A1009" s="120"/>
      <c r="B1009" s="82"/>
      <c r="C1009" s="304"/>
      <c r="D1009" s="89"/>
      <c r="E1009" s="300"/>
      <c r="F1009" s="88"/>
      <c r="G1009" s="88"/>
      <c r="H1009" s="88"/>
      <c r="I1009" s="88"/>
      <c r="J1009" s="88"/>
      <c r="K1009" s="88"/>
      <c r="L1009" s="88"/>
      <c r="M1009" s="88"/>
      <c r="N1009" s="88"/>
      <c r="O1009" s="88"/>
      <c r="P1009" s="88"/>
      <c r="Q1009" s="88"/>
      <c r="R1009" s="88"/>
      <c r="S1009" s="88"/>
      <c r="T1009" s="88"/>
      <c r="U1009" s="88"/>
      <c r="V1009" s="88"/>
      <c r="W1009" s="89"/>
      <c r="X1009" s="314"/>
    </row>
    <row r="1010" spans="1:25" ht="15" customHeight="1" x14ac:dyDescent="0.2">
      <c r="A1010" s="120"/>
      <c r="B1010" s="82"/>
      <c r="C1010" s="304"/>
      <c r="D1010" s="89"/>
      <c r="E1010" s="545" t="s">
        <v>507</v>
      </c>
      <c r="F1010" s="310" t="s">
        <v>411</v>
      </c>
      <c r="G1010" s="310"/>
      <c r="H1010" s="310"/>
      <c r="I1010" s="310"/>
      <c r="J1010" s="310"/>
      <c r="K1010" s="310"/>
      <c r="L1010" s="310"/>
      <c r="M1010" s="310"/>
      <c r="N1010" s="310"/>
      <c r="O1010" s="310"/>
      <c r="P1010" s="310"/>
      <c r="Q1010" s="310"/>
      <c r="R1010" s="310"/>
      <c r="S1010" s="310"/>
      <c r="T1010" s="310"/>
      <c r="U1010" s="310"/>
      <c r="V1010" s="310"/>
      <c r="W1010" s="305"/>
      <c r="X1010" s="314"/>
    </row>
    <row r="1011" spans="1:25" ht="3.9" customHeight="1" x14ac:dyDescent="0.2">
      <c r="A1011" s="120"/>
      <c r="B1011" s="82"/>
      <c r="C1011" s="304"/>
      <c r="D1011" s="89"/>
      <c r="E1011" s="300"/>
      <c r="F1011" s="88"/>
      <c r="G1011" s="88"/>
      <c r="H1011" s="88"/>
      <c r="I1011" s="88"/>
      <c r="J1011" s="88"/>
      <c r="K1011" s="88"/>
      <c r="L1011" s="88"/>
      <c r="M1011" s="88"/>
      <c r="N1011" s="88"/>
      <c r="O1011" s="88"/>
      <c r="P1011" s="88"/>
      <c r="Q1011" s="88"/>
      <c r="R1011" s="88"/>
      <c r="S1011" s="88"/>
      <c r="T1011" s="88"/>
      <c r="U1011" s="88"/>
      <c r="V1011" s="88"/>
      <c r="W1011" s="89"/>
      <c r="X1011" s="314"/>
    </row>
    <row r="1012" spans="1:25" ht="15" customHeight="1" x14ac:dyDescent="0.2">
      <c r="A1012" s="120"/>
      <c r="B1012" s="82"/>
      <c r="C1012" s="304"/>
      <c r="D1012" s="89"/>
      <c r="E1012" s="545" t="s">
        <v>508</v>
      </c>
      <c r="F1012" s="310" t="s">
        <v>412</v>
      </c>
      <c r="G1012" s="310"/>
      <c r="H1012" s="310"/>
      <c r="I1012" s="310"/>
      <c r="J1012" s="310"/>
      <c r="K1012" s="310"/>
      <c r="L1012" s="310"/>
      <c r="M1012" s="88"/>
      <c r="N1012" s="88"/>
      <c r="O1012" s="517" t="s">
        <v>509</v>
      </c>
      <c r="P1012" s="310" t="s">
        <v>413</v>
      </c>
      <c r="Q1012" s="312"/>
      <c r="R1012" s="312"/>
      <c r="S1012" s="312"/>
      <c r="T1012" s="312"/>
      <c r="U1012" s="312"/>
      <c r="V1012" s="312"/>
      <c r="W1012" s="89"/>
      <c r="X1012" s="314"/>
    </row>
    <row r="1013" spans="1:25" ht="3.9" customHeight="1" x14ac:dyDescent="0.2">
      <c r="A1013" s="120"/>
      <c r="B1013" s="82"/>
      <c r="C1013" s="304"/>
      <c r="D1013" s="305"/>
      <c r="E1013" s="300"/>
      <c r="F1013" s="310"/>
      <c r="G1013" s="310"/>
      <c r="H1013" s="310"/>
      <c r="I1013" s="310"/>
      <c r="J1013" s="310"/>
      <c r="K1013" s="310"/>
      <c r="L1013" s="310"/>
      <c r="M1013" s="310"/>
      <c r="N1013" s="310"/>
      <c r="O1013" s="310"/>
      <c r="P1013" s="310"/>
      <c r="Q1013" s="310"/>
      <c r="R1013" s="310"/>
      <c r="S1013" s="310"/>
      <c r="T1013" s="310"/>
      <c r="U1013" s="310"/>
      <c r="V1013" s="310"/>
      <c r="W1013" s="305"/>
      <c r="X1013" s="302"/>
    </row>
    <row r="1014" spans="1:25" ht="15" customHeight="1" x14ac:dyDescent="0.2">
      <c r="A1014" s="120"/>
      <c r="B1014" s="82"/>
      <c r="C1014" s="304"/>
      <c r="D1014" s="89"/>
      <c r="E1014" s="545" t="s">
        <v>510</v>
      </c>
      <c r="F1014" s="310" t="s">
        <v>511</v>
      </c>
      <c r="G1014" s="310"/>
      <c r="H1014" s="310"/>
      <c r="I1014" s="310"/>
      <c r="J1014" s="310"/>
      <c r="K1014" s="310"/>
      <c r="L1014" s="310"/>
      <c r="M1014" s="88"/>
      <c r="N1014" s="88"/>
      <c r="O1014" s="88"/>
      <c r="P1014" s="312"/>
      <c r="Q1014" s="312"/>
      <c r="R1014" s="312"/>
      <c r="S1014" s="312"/>
      <c r="T1014" s="312"/>
      <c r="U1014" s="312"/>
      <c r="V1014" s="312"/>
      <c r="W1014" s="89"/>
      <c r="X1014" s="314"/>
    </row>
    <row r="1015" spans="1:25" ht="8.1" customHeight="1" x14ac:dyDescent="0.2">
      <c r="A1015" s="120"/>
      <c r="B1015" s="319"/>
      <c r="C1015" s="320"/>
      <c r="D1015" s="321"/>
      <c r="E1015" s="306"/>
      <c r="F1015" s="459"/>
      <c r="G1015" s="459"/>
      <c r="H1015" s="459"/>
      <c r="I1015" s="459"/>
      <c r="J1015" s="459"/>
      <c r="K1015" s="459"/>
      <c r="L1015" s="459"/>
      <c r="M1015" s="459"/>
      <c r="N1015" s="459"/>
      <c r="O1015" s="459"/>
      <c r="P1015" s="459"/>
      <c r="Q1015" s="459"/>
      <c r="R1015" s="459"/>
      <c r="S1015" s="459"/>
      <c r="T1015" s="459"/>
      <c r="U1015" s="459"/>
      <c r="V1015" s="459"/>
      <c r="W1015" s="321"/>
      <c r="X1015" s="488"/>
    </row>
    <row r="1016" spans="1:25" ht="8.1" customHeight="1" x14ac:dyDescent="0.2">
      <c r="A1016" s="120"/>
      <c r="B1016" s="461"/>
      <c r="C1016" s="551"/>
      <c r="D1016" s="316"/>
      <c r="E1016" s="575"/>
      <c r="F1016" s="310"/>
      <c r="G1016" s="310"/>
      <c r="H1016" s="310"/>
      <c r="I1016" s="310"/>
      <c r="J1016" s="310"/>
      <c r="K1016" s="310"/>
      <c r="L1016" s="310"/>
      <c r="M1016" s="310"/>
      <c r="N1016" s="310"/>
      <c r="O1016" s="310"/>
      <c r="P1016" s="310"/>
      <c r="Q1016" s="310"/>
      <c r="R1016" s="310"/>
      <c r="S1016" s="310"/>
      <c r="T1016" s="310"/>
      <c r="U1016" s="310"/>
      <c r="V1016" s="1530" t="s">
        <v>803</v>
      </c>
      <c r="W1016" s="1530"/>
      <c r="X1016" s="1531"/>
      <c r="Y1016" s="408"/>
    </row>
    <row r="1017" spans="1:25" ht="15" customHeight="1" x14ac:dyDescent="0.2">
      <c r="A1017" s="120"/>
      <c r="B1017" s="304"/>
      <c r="C1017" s="369">
        <f>C998+1</f>
        <v>52</v>
      </c>
      <c r="D1017" s="310"/>
      <c r="E1017" s="905" t="s">
        <v>1162</v>
      </c>
      <c r="F1017" s="333"/>
      <c r="G1017" s="333"/>
      <c r="H1017" s="333"/>
      <c r="I1017" s="333"/>
      <c r="J1017" s="333"/>
      <c r="K1017" s="333"/>
      <c r="L1017" s="333"/>
      <c r="M1017" s="333"/>
      <c r="N1017" s="333"/>
      <c r="O1017" s="333"/>
      <c r="P1017" s="906"/>
      <c r="Q1017" s="333"/>
      <c r="R1017" s="333"/>
      <c r="S1017" s="333"/>
      <c r="T1017" s="333"/>
      <c r="U1017" s="333"/>
      <c r="V1017" s="1514"/>
      <c r="W1017" s="1514"/>
      <c r="X1017" s="1515"/>
    </row>
    <row r="1018" spans="1:25" ht="8.1" customHeight="1" x14ac:dyDescent="0.2">
      <c r="A1018" s="323"/>
      <c r="B1018" s="82"/>
      <c r="C1018" s="312"/>
      <c r="D1018" s="312"/>
      <c r="E1018" s="907"/>
      <c r="F1018" s="908"/>
      <c r="G1018" s="908"/>
      <c r="H1018" s="908"/>
      <c r="I1018" s="908"/>
      <c r="J1018" s="908"/>
      <c r="K1018" s="908"/>
      <c r="L1018" s="908"/>
      <c r="M1018" s="908"/>
      <c r="N1018" s="908"/>
      <c r="O1018" s="908"/>
      <c r="P1018" s="908"/>
      <c r="Q1018" s="908"/>
      <c r="R1018" s="908"/>
      <c r="S1018" s="908"/>
      <c r="T1018" s="908"/>
      <c r="U1018" s="908"/>
      <c r="V1018" s="1516"/>
      <c r="W1018" s="1516"/>
      <c r="X1018" s="1517"/>
    </row>
    <row r="1019" spans="1:25" ht="8.1" customHeight="1" x14ac:dyDescent="0.2">
      <c r="A1019" s="323"/>
      <c r="B1019" s="82"/>
      <c r="C1019" s="304"/>
      <c r="D1019" s="310"/>
      <c r="E1019" s="511"/>
      <c r="F1019" s="316"/>
      <c r="G1019" s="316"/>
      <c r="H1019" s="316"/>
      <c r="I1019" s="316"/>
      <c r="J1019" s="316"/>
      <c r="K1019" s="316"/>
      <c r="L1019" s="316"/>
      <c r="M1019" s="316"/>
      <c r="N1019" s="316"/>
      <c r="O1019" s="316"/>
      <c r="P1019" s="316"/>
      <c r="Q1019" s="316"/>
      <c r="R1019" s="316"/>
      <c r="S1019" s="316"/>
      <c r="T1019" s="316"/>
      <c r="U1019" s="316"/>
      <c r="V1019" s="316"/>
      <c r="W1019" s="317"/>
      <c r="X1019" s="298"/>
    </row>
    <row r="1020" spans="1:25" ht="57" customHeight="1" x14ac:dyDescent="0.2">
      <c r="A1020" s="323"/>
      <c r="B1020" s="82"/>
      <c r="C1020" s="304"/>
      <c r="D1020" s="305"/>
      <c r="E1020" s="555">
        <v>-1</v>
      </c>
      <c r="F1020" s="1509" t="s">
        <v>682</v>
      </c>
      <c r="G1020" s="1509"/>
      <c r="H1020" s="1509"/>
      <c r="I1020" s="1509"/>
      <c r="J1020" s="1509"/>
      <c r="K1020" s="1509"/>
      <c r="L1020" s="1509"/>
      <c r="M1020" s="1509"/>
      <c r="N1020" s="1509"/>
      <c r="O1020" s="1509"/>
      <c r="P1020" s="1509"/>
      <c r="Q1020" s="1509"/>
      <c r="R1020" s="1509"/>
      <c r="S1020" s="1509"/>
      <c r="T1020" s="1509"/>
      <c r="U1020" s="1509"/>
      <c r="V1020" s="1509"/>
      <c r="W1020" s="1534"/>
      <c r="X1020" s="909"/>
    </row>
    <row r="1021" spans="1:25" ht="5.0999999999999996" customHeight="1" x14ac:dyDescent="0.2">
      <c r="A1021" s="323"/>
      <c r="B1021" s="82"/>
      <c r="C1021" s="304"/>
      <c r="D1021" s="310"/>
      <c r="E1021" s="566"/>
      <c r="F1021" s="567"/>
      <c r="G1021" s="567"/>
      <c r="H1021" s="567"/>
      <c r="I1021" s="567"/>
      <c r="J1021" s="567"/>
      <c r="K1021" s="567"/>
      <c r="L1021" s="567"/>
      <c r="M1021" s="567"/>
      <c r="N1021" s="567"/>
      <c r="O1021" s="567"/>
      <c r="P1021" s="567"/>
      <c r="Q1021" s="567"/>
      <c r="R1021" s="567"/>
      <c r="S1021" s="567"/>
      <c r="T1021" s="567"/>
      <c r="U1021" s="567"/>
      <c r="V1021" s="567"/>
      <c r="W1021" s="568"/>
      <c r="X1021" s="569"/>
    </row>
    <row r="1022" spans="1:25" ht="5.0999999999999996" customHeight="1" x14ac:dyDescent="0.2">
      <c r="A1022" s="323"/>
      <c r="B1022" s="82"/>
      <c r="C1022" s="304"/>
      <c r="D1022" s="310"/>
      <c r="E1022" s="767"/>
      <c r="F1022" s="768"/>
      <c r="G1022" s="768"/>
      <c r="H1022" s="768"/>
      <c r="I1022" s="768"/>
      <c r="J1022" s="768"/>
      <c r="K1022" s="768"/>
      <c r="L1022" s="768"/>
      <c r="M1022" s="768"/>
      <c r="N1022" s="768"/>
      <c r="O1022" s="768"/>
      <c r="P1022" s="768"/>
      <c r="Q1022" s="768"/>
      <c r="R1022" s="768"/>
      <c r="S1022" s="768"/>
      <c r="T1022" s="768"/>
      <c r="U1022" s="768"/>
      <c r="V1022" s="768"/>
      <c r="W1022" s="769"/>
      <c r="X1022" s="770"/>
    </row>
    <row r="1023" spans="1:25" ht="72" customHeight="1" x14ac:dyDescent="0.2">
      <c r="A1023" s="323"/>
      <c r="B1023" s="82"/>
      <c r="C1023" s="304"/>
      <c r="D1023" s="305"/>
      <c r="E1023" s="555">
        <v>-2</v>
      </c>
      <c r="F1023" s="1618" t="s">
        <v>819</v>
      </c>
      <c r="G1023" s="1618"/>
      <c r="H1023" s="1618"/>
      <c r="I1023" s="1618"/>
      <c r="J1023" s="1618"/>
      <c r="K1023" s="1618"/>
      <c r="L1023" s="1618"/>
      <c r="M1023" s="1618"/>
      <c r="N1023" s="1618"/>
      <c r="O1023" s="1618"/>
      <c r="P1023" s="1618"/>
      <c r="Q1023" s="1618"/>
      <c r="R1023" s="1618"/>
      <c r="S1023" s="1618"/>
      <c r="T1023" s="1618"/>
      <c r="U1023" s="1618"/>
      <c r="V1023" s="1618"/>
      <c r="W1023" s="1558"/>
      <c r="X1023" s="910"/>
    </row>
    <row r="1024" spans="1:25" ht="8.1" customHeight="1" x14ac:dyDescent="0.2">
      <c r="A1024" s="323"/>
      <c r="B1024" s="319"/>
      <c r="C1024" s="320"/>
      <c r="D1024" s="321"/>
      <c r="E1024" s="306"/>
      <c r="F1024" s="660"/>
      <c r="G1024" s="660"/>
      <c r="H1024" s="660"/>
      <c r="I1024" s="660"/>
      <c r="J1024" s="660"/>
      <c r="K1024" s="660"/>
      <c r="L1024" s="660"/>
      <c r="M1024" s="660"/>
      <c r="N1024" s="660"/>
      <c r="O1024" s="660"/>
      <c r="P1024" s="660"/>
      <c r="Q1024" s="660"/>
      <c r="R1024" s="660"/>
      <c r="S1024" s="660"/>
      <c r="T1024" s="660"/>
      <c r="U1024" s="660"/>
      <c r="V1024" s="660"/>
      <c r="W1024" s="661"/>
      <c r="X1024" s="488"/>
    </row>
    <row r="1025" spans="1:27" ht="8.1" customHeight="1" x14ac:dyDescent="0.2">
      <c r="A1025" s="323"/>
      <c r="B1025" s="911"/>
      <c r="C1025" s="912"/>
      <c r="D1025" s="913"/>
      <c r="E1025" s="327"/>
      <c r="F1025" s="914"/>
      <c r="G1025" s="914"/>
      <c r="H1025" s="914"/>
      <c r="I1025" s="914"/>
      <c r="J1025" s="914"/>
      <c r="K1025" s="914"/>
      <c r="L1025" s="914"/>
      <c r="M1025" s="914"/>
      <c r="N1025" s="914"/>
      <c r="O1025" s="914"/>
      <c r="P1025" s="914"/>
      <c r="Q1025" s="914"/>
      <c r="R1025" s="914"/>
      <c r="S1025" s="914"/>
      <c r="T1025" s="914"/>
      <c r="U1025" s="914"/>
      <c r="V1025" s="1621" t="s">
        <v>804</v>
      </c>
      <c r="W1025" s="1621"/>
      <c r="X1025" s="1622"/>
      <c r="Y1025" s="408"/>
      <c r="Z1025" s="559"/>
    </row>
    <row r="1026" spans="1:27" s="375" customFormat="1" ht="15" customHeight="1" x14ac:dyDescent="0.2">
      <c r="A1026" s="367"/>
      <c r="B1026" s="1667" t="s">
        <v>15</v>
      </c>
      <c r="C1026" s="1668"/>
      <c r="D1026" s="915" t="s">
        <v>36</v>
      </c>
      <c r="E1026" s="916"/>
      <c r="F1026" s="915"/>
      <c r="G1026" s="915"/>
      <c r="H1026" s="915"/>
      <c r="I1026" s="914" t="s">
        <v>805</v>
      </c>
      <c r="J1026" s="915"/>
      <c r="K1026" s="915"/>
      <c r="L1026" s="915"/>
      <c r="M1026" s="915"/>
      <c r="N1026" s="915"/>
      <c r="O1026" s="915"/>
      <c r="P1026" s="917"/>
      <c r="Q1026" s="917"/>
      <c r="R1026" s="917"/>
      <c r="S1026" s="917"/>
      <c r="T1026" s="917"/>
      <c r="U1026" s="918"/>
      <c r="V1026" s="1623"/>
      <c r="W1026" s="1623"/>
      <c r="X1026" s="1624"/>
      <c r="Y1026" s="367"/>
      <c r="Z1026" s="168"/>
    </row>
    <row r="1027" spans="1:27" ht="8.1" customHeight="1" x14ac:dyDescent="0.2">
      <c r="A1027" s="323"/>
      <c r="B1027" s="919"/>
      <c r="C1027" s="920"/>
      <c r="D1027" s="921"/>
      <c r="E1027" s="922"/>
      <c r="F1027" s="921"/>
      <c r="G1027" s="921"/>
      <c r="H1027" s="921"/>
      <c r="I1027" s="921"/>
      <c r="J1027" s="921"/>
      <c r="K1027" s="921"/>
      <c r="L1027" s="921"/>
      <c r="M1027" s="921"/>
      <c r="N1027" s="921"/>
      <c r="O1027" s="921"/>
      <c r="P1027" s="921"/>
      <c r="Q1027" s="921"/>
      <c r="R1027" s="921"/>
      <c r="S1027" s="921"/>
      <c r="T1027" s="921"/>
      <c r="U1027" s="923"/>
      <c r="V1027" s="1625"/>
      <c r="W1027" s="1625"/>
      <c r="X1027" s="1626"/>
      <c r="Y1027" s="408"/>
      <c r="Z1027" s="559"/>
    </row>
    <row r="1028" spans="1:27" ht="8.1" customHeight="1" x14ac:dyDescent="0.2">
      <c r="A1028" s="323"/>
      <c r="B1028" s="924"/>
      <c r="C1028" s="925"/>
      <c r="D1028" s="926"/>
      <c r="E1028" s="555"/>
      <c r="F1028" s="310"/>
      <c r="G1028" s="310"/>
      <c r="H1028" s="310"/>
      <c r="I1028" s="310"/>
      <c r="J1028" s="310"/>
      <c r="K1028" s="310"/>
      <c r="L1028" s="310"/>
      <c r="M1028" s="310"/>
      <c r="N1028" s="310"/>
      <c r="O1028" s="310"/>
      <c r="P1028" s="310"/>
      <c r="Q1028" s="310"/>
      <c r="R1028" s="310"/>
      <c r="S1028" s="310"/>
      <c r="T1028" s="310"/>
      <c r="U1028" s="310"/>
      <c r="V1028" s="310"/>
      <c r="W1028" s="305"/>
      <c r="X1028" s="311"/>
      <c r="Y1028" s="408"/>
      <c r="Z1028" s="559"/>
    </row>
    <row r="1029" spans="1:27" ht="15" customHeight="1" x14ac:dyDescent="0.2">
      <c r="A1029" s="323"/>
      <c r="B1029" s="924"/>
      <c r="C1029" s="304"/>
      <c r="D1029" s="88"/>
      <c r="E1029" s="555">
        <v>-1</v>
      </c>
      <c r="F1029" s="310" t="s">
        <v>806</v>
      </c>
      <c r="G1029" s="310"/>
      <c r="H1029" s="310"/>
      <c r="I1029" s="310"/>
      <c r="J1029" s="310"/>
      <c r="K1029" s="310"/>
      <c r="L1029" s="310"/>
      <c r="M1029" s="310"/>
      <c r="N1029" s="310"/>
      <c r="O1029" s="310"/>
      <c r="P1029" s="310"/>
      <c r="Q1029" s="310"/>
      <c r="R1029" s="310"/>
      <c r="S1029" s="310"/>
      <c r="T1029" s="310"/>
      <c r="U1029" s="310"/>
      <c r="V1029" s="310"/>
      <c r="W1029" s="305"/>
      <c r="X1029" s="301" t="s">
        <v>762</v>
      </c>
      <c r="Y1029" s="408"/>
      <c r="Z1029" s="559"/>
    </row>
    <row r="1030" spans="1:27" ht="24.9" customHeight="1" x14ac:dyDescent="0.2">
      <c r="A1030" s="323"/>
      <c r="B1030" s="924"/>
      <c r="C1030" s="304"/>
      <c r="D1030" s="88"/>
      <c r="E1030" s="555"/>
      <c r="F1030" s="1524" t="s">
        <v>1112</v>
      </c>
      <c r="G1030" s="1525"/>
      <c r="H1030" s="1525"/>
      <c r="I1030" s="1525"/>
      <c r="J1030" s="1525"/>
      <c r="K1030" s="1526"/>
      <c r="L1030" s="1669"/>
      <c r="M1030" s="1670"/>
      <c r="N1030" s="1671"/>
      <c r="O1030" s="1671"/>
      <c r="P1030" s="927" t="s">
        <v>726</v>
      </c>
      <c r="Q1030" s="1671"/>
      <c r="R1030" s="1671"/>
      <c r="S1030" s="927" t="s">
        <v>727</v>
      </c>
      <c r="T1030" s="1671"/>
      <c r="U1030" s="1671"/>
      <c r="V1030" s="928" t="s">
        <v>728</v>
      </c>
      <c r="W1030" s="89"/>
      <c r="X1030" s="929"/>
      <c r="Y1030" s="408"/>
      <c r="Z1030" s="559"/>
    </row>
    <row r="1031" spans="1:27" ht="5.0999999999999996" customHeight="1" x14ac:dyDescent="0.2">
      <c r="A1031" s="323"/>
      <c r="B1031" s="924"/>
      <c r="C1031" s="925"/>
      <c r="D1031" s="926"/>
      <c r="E1031" s="930"/>
      <c r="F1031" s="448"/>
      <c r="G1031" s="448"/>
      <c r="H1031" s="448"/>
      <c r="I1031" s="448"/>
      <c r="J1031" s="448"/>
      <c r="K1031" s="448"/>
      <c r="L1031" s="448"/>
      <c r="M1031" s="448"/>
      <c r="N1031" s="448"/>
      <c r="O1031" s="448"/>
      <c r="P1031" s="448"/>
      <c r="Q1031" s="448"/>
      <c r="R1031" s="448"/>
      <c r="S1031" s="448"/>
      <c r="T1031" s="448"/>
      <c r="U1031" s="448"/>
      <c r="V1031" s="448"/>
      <c r="W1031" s="449"/>
      <c r="X1031" s="604"/>
      <c r="Y1031" s="408"/>
      <c r="Z1031" s="559"/>
    </row>
    <row r="1032" spans="1:27" ht="5.0999999999999996" customHeight="1" x14ac:dyDescent="0.2">
      <c r="A1032" s="323"/>
      <c r="B1032" s="924"/>
      <c r="C1032" s="925"/>
      <c r="D1032" s="926"/>
      <c r="E1032" s="931"/>
      <c r="F1032" s="636"/>
      <c r="G1032" s="636"/>
      <c r="H1032" s="636"/>
      <c r="I1032" s="636"/>
      <c r="J1032" s="636"/>
      <c r="K1032" s="636"/>
      <c r="L1032" s="636"/>
      <c r="M1032" s="636"/>
      <c r="N1032" s="636"/>
      <c r="O1032" s="636"/>
      <c r="P1032" s="636"/>
      <c r="Q1032" s="636"/>
      <c r="R1032" s="636"/>
      <c r="S1032" s="636"/>
      <c r="T1032" s="636"/>
      <c r="U1032" s="636"/>
      <c r="V1032" s="636"/>
      <c r="W1032" s="637"/>
      <c r="X1032" s="638"/>
      <c r="Y1032" s="408"/>
      <c r="Z1032" s="559"/>
    </row>
    <row r="1033" spans="1:27" ht="15" customHeight="1" x14ac:dyDescent="0.2">
      <c r="A1033" s="323"/>
      <c r="B1033" s="924"/>
      <c r="C1033" s="925"/>
      <c r="D1033" s="932"/>
      <c r="E1033" s="555">
        <v>-2</v>
      </c>
      <c r="F1033" s="310" t="s">
        <v>807</v>
      </c>
      <c r="G1033" s="310"/>
      <c r="H1033" s="310"/>
      <c r="I1033" s="310"/>
      <c r="J1033" s="310"/>
      <c r="K1033" s="310"/>
      <c r="L1033" s="310"/>
      <c r="M1033" s="310"/>
      <c r="N1033" s="310"/>
      <c r="O1033" s="310"/>
      <c r="P1033" s="310"/>
      <c r="Q1033" s="310"/>
      <c r="R1033" s="310"/>
      <c r="S1033" s="310"/>
      <c r="T1033" s="310"/>
      <c r="U1033" s="310"/>
      <c r="V1033" s="310"/>
      <c r="W1033" s="305"/>
      <c r="X1033" s="301" t="s">
        <v>762</v>
      </c>
      <c r="Y1033" s="408"/>
      <c r="Z1033" s="559"/>
    </row>
    <row r="1034" spans="1:27" ht="24.9" customHeight="1" x14ac:dyDescent="0.2">
      <c r="A1034" s="323"/>
      <c r="B1034" s="924"/>
      <c r="C1034" s="925"/>
      <c r="D1034" s="932"/>
      <c r="E1034" s="555"/>
      <c r="F1034" s="1524" t="s">
        <v>808</v>
      </c>
      <c r="G1034" s="1526"/>
      <c r="H1034" s="1628"/>
      <c r="I1034" s="1552"/>
      <c r="J1034" s="1552"/>
      <c r="K1034" s="1552"/>
      <c r="L1034" s="1552"/>
      <c r="M1034" s="1552"/>
      <c r="N1034" s="1553"/>
      <c r="O1034" s="1524" t="s">
        <v>809</v>
      </c>
      <c r="P1034" s="1526"/>
      <c r="Q1034" s="1628"/>
      <c r="R1034" s="1552"/>
      <c r="S1034" s="1552"/>
      <c r="T1034" s="1552"/>
      <c r="U1034" s="1552"/>
      <c r="V1034" s="1552"/>
      <c r="W1034" s="1553"/>
      <c r="X1034" s="933"/>
      <c r="Y1034" s="408"/>
      <c r="Z1034" s="559"/>
    </row>
    <row r="1035" spans="1:27" ht="24.9" customHeight="1" x14ac:dyDescent="0.2">
      <c r="A1035" s="323"/>
      <c r="B1035" s="924"/>
      <c r="C1035" s="925"/>
      <c r="D1035" s="932"/>
      <c r="E1035" s="555"/>
      <c r="F1035" s="1524" t="s">
        <v>810</v>
      </c>
      <c r="G1035" s="1526"/>
      <c r="H1035" s="1628"/>
      <c r="I1035" s="1552"/>
      <c r="J1035" s="1552"/>
      <c r="K1035" s="1552"/>
      <c r="L1035" s="1552"/>
      <c r="M1035" s="1552"/>
      <c r="N1035" s="1552"/>
      <c r="O1035" s="1552"/>
      <c r="P1035" s="1552"/>
      <c r="Q1035" s="1552"/>
      <c r="R1035" s="1552"/>
      <c r="S1035" s="1552"/>
      <c r="T1035" s="1552"/>
      <c r="U1035" s="1552"/>
      <c r="V1035" s="1552"/>
      <c r="W1035" s="1553"/>
      <c r="X1035" s="933"/>
      <c r="Y1035" s="408"/>
      <c r="Z1035" s="559"/>
    </row>
    <row r="1036" spans="1:27" ht="5.0999999999999996" customHeight="1" x14ac:dyDescent="0.2">
      <c r="A1036" s="323"/>
      <c r="B1036" s="924"/>
      <c r="C1036" s="925"/>
      <c r="D1036" s="932"/>
      <c r="E1036" s="930"/>
      <c r="F1036" s="602"/>
      <c r="G1036" s="143"/>
      <c r="H1036" s="143"/>
      <c r="I1036" s="143"/>
      <c r="J1036" s="143"/>
      <c r="K1036" s="143"/>
      <c r="L1036" s="143"/>
      <c r="M1036" s="143"/>
      <c r="N1036" s="143"/>
      <c r="O1036" s="143"/>
      <c r="P1036" s="143"/>
      <c r="Q1036" s="143"/>
      <c r="R1036" s="143"/>
      <c r="S1036" s="143"/>
      <c r="T1036" s="143"/>
      <c r="U1036" s="143"/>
      <c r="V1036" s="143"/>
      <c r="W1036" s="142"/>
      <c r="X1036" s="934"/>
      <c r="Y1036" s="408"/>
      <c r="Z1036" s="559"/>
    </row>
    <row r="1037" spans="1:27" ht="5.0999999999999996" customHeight="1" x14ac:dyDescent="0.2">
      <c r="A1037" s="323"/>
      <c r="B1037" s="924"/>
      <c r="C1037" s="925"/>
      <c r="D1037" s="926"/>
      <c r="E1037" s="555"/>
      <c r="F1037" s="310"/>
      <c r="G1037" s="310"/>
      <c r="H1037" s="310"/>
      <c r="I1037" s="310"/>
      <c r="J1037" s="310"/>
      <c r="K1037" s="310"/>
      <c r="L1037" s="310"/>
      <c r="M1037" s="310"/>
      <c r="N1037" s="310"/>
      <c r="O1037" s="310"/>
      <c r="P1037" s="310"/>
      <c r="Q1037" s="310"/>
      <c r="R1037" s="310"/>
      <c r="S1037" s="310"/>
      <c r="T1037" s="310"/>
      <c r="U1037" s="310"/>
      <c r="V1037" s="310"/>
      <c r="W1037" s="305"/>
      <c r="X1037" s="311"/>
      <c r="Y1037" s="408"/>
      <c r="Z1037" s="559"/>
    </row>
    <row r="1038" spans="1:27" ht="30" customHeight="1" x14ac:dyDescent="0.2">
      <c r="A1038" s="323"/>
      <c r="B1038" s="924"/>
      <c r="C1038" s="925"/>
      <c r="D1038" s="932"/>
      <c r="E1038" s="555">
        <v>-3</v>
      </c>
      <c r="F1038" s="1509" t="s">
        <v>811</v>
      </c>
      <c r="G1038" s="1509"/>
      <c r="H1038" s="1509"/>
      <c r="I1038" s="1509"/>
      <c r="J1038" s="1509"/>
      <c r="K1038" s="1509"/>
      <c r="L1038" s="1509"/>
      <c r="M1038" s="1509"/>
      <c r="N1038" s="1509"/>
      <c r="O1038" s="1509"/>
      <c r="P1038" s="1509"/>
      <c r="Q1038" s="1509"/>
      <c r="R1038" s="1509"/>
      <c r="S1038" s="1509"/>
      <c r="T1038" s="1509"/>
      <c r="U1038" s="1509"/>
      <c r="V1038" s="1509"/>
      <c r="W1038" s="1534"/>
      <c r="X1038" s="933"/>
      <c r="Y1038" s="408"/>
      <c r="Z1038" s="559"/>
    </row>
    <row r="1039" spans="1:27" ht="30" customHeight="1" x14ac:dyDescent="0.2">
      <c r="A1039" s="323"/>
      <c r="B1039" s="924"/>
      <c r="C1039" s="925"/>
      <c r="D1039" s="932"/>
      <c r="E1039" s="555"/>
      <c r="F1039" s="1509" t="s">
        <v>812</v>
      </c>
      <c r="G1039" s="1509"/>
      <c r="H1039" s="1509"/>
      <c r="I1039" s="1509"/>
      <c r="J1039" s="1509"/>
      <c r="K1039" s="1509"/>
      <c r="L1039" s="1509"/>
      <c r="M1039" s="1509"/>
      <c r="N1039" s="1509"/>
      <c r="O1039" s="1509"/>
      <c r="P1039" s="1509"/>
      <c r="Q1039" s="1509"/>
      <c r="R1039" s="1509"/>
      <c r="S1039" s="1509"/>
      <c r="T1039" s="1509"/>
      <c r="U1039" s="1509"/>
      <c r="V1039" s="1509"/>
      <c r="W1039" s="1534"/>
      <c r="X1039" s="301" t="s">
        <v>294</v>
      </c>
      <c r="Y1039" s="408"/>
      <c r="Z1039" s="559"/>
    </row>
    <row r="1040" spans="1:27" ht="8.1" customHeight="1" x14ac:dyDescent="0.2">
      <c r="A1040" s="120"/>
      <c r="B1040" s="935"/>
      <c r="C1040" s="936"/>
      <c r="D1040" s="937"/>
      <c r="E1040" s="806"/>
      <c r="F1040" s="459"/>
      <c r="G1040" s="459"/>
      <c r="H1040" s="459"/>
      <c r="I1040" s="459"/>
      <c r="J1040" s="459"/>
      <c r="K1040" s="459"/>
      <c r="L1040" s="459"/>
      <c r="M1040" s="459"/>
      <c r="N1040" s="459"/>
      <c r="O1040" s="459"/>
      <c r="P1040" s="459"/>
      <c r="Q1040" s="459"/>
      <c r="R1040" s="459"/>
      <c r="S1040" s="459"/>
      <c r="T1040" s="459"/>
      <c r="U1040" s="459"/>
      <c r="V1040" s="459"/>
      <c r="W1040" s="321"/>
      <c r="X1040" s="938"/>
      <c r="Y1040" s="939"/>
      <c r="AA1040" s="559"/>
    </row>
    <row r="1041" spans="1:27" ht="8.1" customHeight="1" x14ac:dyDescent="0.2">
      <c r="A1041" s="120"/>
      <c r="B1041" s="911"/>
      <c r="C1041" s="912"/>
      <c r="D1041" s="913"/>
      <c r="E1041" s="327"/>
      <c r="F1041" s="326"/>
      <c r="G1041" s="326"/>
      <c r="H1041" s="326"/>
      <c r="I1041" s="326"/>
      <c r="J1041" s="326"/>
      <c r="K1041" s="326"/>
      <c r="L1041" s="326"/>
      <c r="M1041" s="326"/>
      <c r="N1041" s="326"/>
      <c r="O1041" s="326"/>
      <c r="P1041" s="326"/>
      <c r="Q1041" s="326"/>
      <c r="R1041" s="326"/>
      <c r="S1041" s="326"/>
      <c r="T1041" s="326"/>
      <c r="U1041" s="326"/>
      <c r="V1041" s="1621" t="s">
        <v>1180</v>
      </c>
      <c r="W1041" s="1621"/>
      <c r="X1041" s="1622"/>
      <c r="Y1041" s="597"/>
      <c r="AA1041" s="559"/>
    </row>
    <row r="1042" spans="1:27" ht="15" customHeight="1" x14ac:dyDescent="0.2">
      <c r="A1042" s="120"/>
      <c r="B1042" s="1634" t="s">
        <v>1229</v>
      </c>
      <c r="C1042" s="1635"/>
      <c r="D1042" s="940" t="s">
        <v>12</v>
      </c>
      <c r="E1042" s="941"/>
      <c r="F1042" s="942"/>
      <c r="G1042" s="942"/>
      <c r="H1042" s="942"/>
      <c r="I1042" s="942"/>
      <c r="J1042" s="942"/>
      <c r="K1042" s="942"/>
      <c r="L1042" s="942"/>
      <c r="M1042" s="942"/>
      <c r="N1042" s="942"/>
      <c r="O1042" s="942"/>
      <c r="P1042" s="942"/>
      <c r="Q1042" s="942"/>
      <c r="R1042" s="942"/>
      <c r="S1042" s="942"/>
      <c r="T1042" s="942"/>
      <c r="U1042" s="943"/>
      <c r="V1042" s="1623"/>
      <c r="W1042" s="1623"/>
      <c r="X1042" s="1624"/>
      <c r="Y1042" s="408"/>
      <c r="AA1042" s="559"/>
    </row>
    <row r="1043" spans="1:27" ht="8.1" customHeight="1" x14ac:dyDescent="0.2">
      <c r="A1043" s="120"/>
      <c r="B1043" s="944"/>
      <c r="C1043" s="945"/>
      <c r="D1043" s="946"/>
      <c r="E1043" s="947"/>
      <c r="F1043" s="946"/>
      <c r="G1043" s="946"/>
      <c r="H1043" s="946"/>
      <c r="I1043" s="946"/>
      <c r="J1043" s="946"/>
      <c r="K1043" s="946"/>
      <c r="L1043" s="946"/>
      <c r="M1043" s="946"/>
      <c r="N1043" s="946"/>
      <c r="O1043" s="946"/>
      <c r="P1043" s="946"/>
      <c r="Q1043" s="946"/>
      <c r="R1043" s="946"/>
      <c r="S1043" s="946"/>
      <c r="T1043" s="946"/>
      <c r="U1043" s="948"/>
      <c r="V1043" s="1625"/>
      <c r="W1043" s="1625"/>
      <c r="X1043" s="1626"/>
      <c r="Y1043" s="408"/>
      <c r="AA1043" s="559"/>
    </row>
    <row r="1044" spans="1:27" s="445" customFormat="1" ht="8.1" customHeight="1" x14ac:dyDescent="0.2">
      <c r="A1044" s="294"/>
      <c r="B1044" s="368"/>
      <c r="C1044" s="369"/>
      <c r="D1044" s="708"/>
      <c r="E1044" s="949"/>
      <c r="F1044" s="708"/>
      <c r="G1044" s="708"/>
      <c r="H1044" s="708"/>
      <c r="I1044" s="708"/>
      <c r="J1044" s="708"/>
      <c r="K1044" s="708"/>
      <c r="L1044" s="708"/>
      <c r="M1044" s="708"/>
      <c r="N1044" s="708"/>
      <c r="O1044" s="708"/>
      <c r="P1044" s="708"/>
      <c r="Q1044" s="708"/>
      <c r="R1044" s="708"/>
      <c r="S1044" s="708"/>
      <c r="T1044" s="708"/>
      <c r="U1044" s="708"/>
      <c r="V1044" s="708"/>
      <c r="W1044" s="708"/>
      <c r="X1044" s="513"/>
    </row>
    <row r="1045" spans="1:27" s="445" customFormat="1" ht="72" customHeight="1" x14ac:dyDescent="0.2">
      <c r="A1045" s="294"/>
      <c r="B1045" s="82"/>
      <c r="C1045" s="451"/>
      <c r="D1045" s="451"/>
      <c r="E1045" s="555">
        <v>-1</v>
      </c>
      <c r="F1045" s="1509" t="s">
        <v>813</v>
      </c>
      <c r="G1045" s="1510"/>
      <c r="H1045" s="1510"/>
      <c r="I1045" s="1510"/>
      <c r="J1045" s="1510"/>
      <c r="K1045" s="1510"/>
      <c r="L1045" s="1510"/>
      <c r="M1045" s="1510"/>
      <c r="N1045" s="1510"/>
      <c r="O1045" s="1510"/>
      <c r="P1045" s="1510"/>
      <c r="Q1045" s="1510"/>
      <c r="R1045" s="1510"/>
      <c r="S1045" s="1510"/>
      <c r="T1045" s="1510"/>
      <c r="U1045" s="1510"/>
      <c r="V1045" s="1510"/>
      <c r="W1045" s="1510"/>
      <c r="X1045" s="301" t="s">
        <v>416</v>
      </c>
      <c r="Z1045" s="451"/>
    </row>
    <row r="1046" spans="1:27" ht="15" customHeight="1" x14ac:dyDescent="0.2">
      <c r="A1046" s="323"/>
      <c r="B1046" s="82"/>
      <c r="C1046" s="408"/>
      <c r="D1046" s="408"/>
      <c r="E1046" s="950" t="s">
        <v>35</v>
      </c>
      <c r="F1046" s="85" t="s">
        <v>814</v>
      </c>
      <c r="G1046" s="85"/>
      <c r="H1046" s="85"/>
      <c r="I1046" s="85"/>
      <c r="J1046" s="85"/>
      <c r="K1046" s="85"/>
      <c r="L1046" s="85"/>
      <c r="M1046" s="85"/>
      <c r="N1046" s="85"/>
      <c r="O1046" s="85"/>
      <c r="P1046" s="85"/>
      <c r="Q1046" s="85"/>
      <c r="R1046" s="85"/>
      <c r="S1046" s="85"/>
      <c r="T1046" s="85"/>
      <c r="U1046" s="85"/>
      <c r="V1046" s="85"/>
      <c r="W1046" s="86"/>
      <c r="X1046" s="869"/>
      <c r="Z1046" s="408"/>
    </row>
    <row r="1047" spans="1:27" ht="57.9" customHeight="1" x14ac:dyDescent="0.2">
      <c r="A1047" s="323"/>
      <c r="B1047" s="82"/>
      <c r="C1047" s="408"/>
      <c r="D1047" s="408"/>
      <c r="E1047" s="950" t="s">
        <v>815</v>
      </c>
      <c r="F1047" s="1537" t="s">
        <v>1095</v>
      </c>
      <c r="G1047" s="1537"/>
      <c r="H1047" s="1537"/>
      <c r="I1047" s="1537"/>
      <c r="J1047" s="1537"/>
      <c r="K1047" s="1537"/>
      <c r="L1047" s="1537"/>
      <c r="M1047" s="1537"/>
      <c r="N1047" s="1537"/>
      <c r="O1047" s="1537"/>
      <c r="P1047" s="1537"/>
      <c r="Q1047" s="1537"/>
      <c r="R1047" s="1537"/>
      <c r="S1047" s="1537"/>
      <c r="T1047" s="1537"/>
      <c r="U1047" s="1537"/>
      <c r="V1047" s="1537"/>
      <c r="W1047" s="1538"/>
      <c r="X1047" s="869"/>
      <c r="Z1047" s="408"/>
    </row>
    <row r="1048" spans="1:27" ht="42.9" customHeight="1" x14ac:dyDescent="0.2">
      <c r="A1048" s="323"/>
      <c r="B1048" s="82"/>
      <c r="C1048" s="408"/>
      <c r="D1048" s="408"/>
      <c r="E1048" s="950" t="s">
        <v>816</v>
      </c>
      <c r="F1048" s="1537" t="s">
        <v>1230</v>
      </c>
      <c r="G1048" s="1537"/>
      <c r="H1048" s="1537"/>
      <c r="I1048" s="1537"/>
      <c r="J1048" s="1537"/>
      <c r="K1048" s="1537"/>
      <c r="L1048" s="1537"/>
      <c r="M1048" s="1537"/>
      <c r="N1048" s="1537"/>
      <c r="O1048" s="1537"/>
      <c r="P1048" s="1537"/>
      <c r="Q1048" s="1537"/>
      <c r="R1048" s="1537"/>
      <c r="S1048" s="1537"/>
      <c r="T1048" s="1537"/>
      <c r="U1048" s="1537"/>
      <c r="V1048" s="1537"/>
      <c r="W1048" s="1538"/>
      <c r="X1048" s="869"/>
      <c r="Z1048" s="408"/>
    </row>
    <row r="1049" spans="1:27" ht="42.9" customHeight="1" x14ac:dyDescent="0.2">
      <c r="A1049" s="323"/>
      <c r="B1049" s="82"/>
      <c r="C1049" s="408"/>
      <c r="D1049" s="408"/>
      <c r="E1049" s="950" t="s">
        <v>817</v>
      </c>
      <c r="F1049" s="1537" t="s">
        <v>818</v>
      </c>
      <c r="G1049" s="1537"/>
      <c r="H1049" s="1537"/>
      <c r="I1049" s="1537"/>
      <c r="J1049" s="1537"/>
      <c r="K1049" s="1537"/>
      <c r="L1049" s="1537"/>
      <c r="M1049" s="1537"/>
      <c r="N1049" s="1537"/>
      <c r="O1049" s="1537"/>
      <c r="P1049" s="1537"/>
      <c r="Q1049" s="1537"/>
      <c r="R1049" s="1537"/>
      <c r="S1049" s="1537"/>
      <c r="T1049" s="1537"/>
      <c r="U1049" s="1537"/>
      <c r="V1049" s="1537"/>
      <c r="W1049" s="1538"/>
      <c r="X1049" s="869"/>
      <c r="Z1049" s="408"/>
    </row>
    <row r="1050" spans="1:27" ht="5.0999999999999996" customHeight="1" x14ac:dyDescent="0.2">
      <c r="A1050" s="323"/>
      <c r="B1050" s="82"/>
      <c r="C1050" s="304"/>
      <c r="D1050" s="310"/>
      <c r="E1050" s="930"/>
      <c r="F1050" s="1615"/>
      <c r="G1050" s="1627"/>
      <c r="H1050" s="1627"/>
      <c r="I1050" s="1627"/>
      <c r="J1050" s="1627"/>
      <c r="K1050" s="1627"/>
      <c r="L1050" s="1627"/>
      <c r="M1050" s="1627"/>
      <c r="N1050" s="1627"/>
      <c r="O1050" s="1627"/>
      <c r="P1050" s="1627"/>
      <c r="Q1050" s="1627"/>
      <c r="R1050" s="1627"/>
      <c r="S1050" s="1627"/>
      <c r="T1050" s="1627"/>
      <c r="U1050" s="1627"/>
      <c r="V1050" s="1627"/>
      <c r="W1050" s="1627"/>
      <c r="X1050" s="951"/>
    </row>
    <row r="1051" spans="1:27" ht="5.0999999999999996" customHeight="1" x14ac:dyDescent="0.2">
      <c r="A1051" s="323"/>
      <c r="B1051" s="82"/>
      <c r="C1051" s="304"/>
      <c r="D1051" s="310"/>
      <c r="E1051" s="555"/>
      <c r="F1051" s="1509"/>
      <c r="G1051" s="1510"/>
      <c r="H1051" s="1510"/>
      <c r="I1051" s="1510"/>
      <c r="J1051" s="1510"/>
      <c r="K1051" s="1510"/>
      <c r="L1051" s="1510"/>
      <c r="M1051" s="1510"/>
      <c r="N1051" s="1510"/>
      <c r="O1051" s="1510"/>
      <c r="P1051" s="1510"/>
      <c r="Q1051" s="1510"/>
      <c r="R1051" s="1510"/>
      <c r="S1051" s="1510"/>
      <c r="T1051" s="1510"/>
      <c r="U1051" s="1510"/>
      <c r="V1051" s="1510"/>
      <c r="W1051" s="1510"/>
      <c r="X1051" s="513"/>
    </row>
    <row r="1052" spans="1:27" s="445" customFormat="1" ht="43.35" customHeight="1" x14ac:dyDescent="0.2">
      <c r="A1052" s="294"/>
      <c r="B1052" s="82"/>
      <c r="C1052" s="304"/>
      <c r="D1052" s="760"/>
      <c r="E1052" s="555">
        <v>-2</v>
      </c>
      <c r="F1052" s="1509" t="s">
        <v>414</v>
      </c>
      <c r="G1052" s="1510"/>
      <c r="H1052" s="1510"/>
      <c r="I1052" s="1510"/>
      <c r="J1052" s="1510"/>
      <c r="K1052" s="1510"/>
      <c r="L1052" s="1510"/>
      <c r="M1052" s="1510"/>
      <c r="N1052" s="1510"/>
      <c r="O1052" s="1510"/>
      <c r="P1052" s="1510"/>
      <c r="Q1052" s="1510"/>
      <c r="R1052" s="1510"/>
      <c r="S1052" s="1510"/>
      <c r="T1052" s="1510"/>
      <c r="U1052" s="1510"/>
      <c r="V1052" s="1510"/>
      <c r="W1052" s="1510"/>
      <c r="X1052" s="301" t="s">
        <v>294</v>
      </c>
    </row>
    <row r="1053" spans="1:27" ht="8.1" customHeight="1" x14ac:dyDescent="0.2">
      <c r="A1053" s="323"/>
      <c r="B1053" s="319"/>
      <c r="C1053" s="320"/>
      <c r="D1053" s="321"/>
      <c r="E1053" s="306"/>
      <c r="F1053" s="660"/>
      <c r="G1053" s="660"/>
      <c r="H1053" s="660"/>
      <c r="I1053" s="660"/>
      <c r="J1053" s="660"/>
      <c r="K1053" s="660"/>
      <c r="L1053" s="660"/>
      <c r="M1053" s="660"/>
      <c r="N1053" s="660"/>
      <c r="O1053" s="660"/>
      <c r="P1053" s="660"/>
      <c r="Q1053" s="660"/>
      <c r="R1053" s="660"/>
      <c r="S1053" s="660"/>
      <c r="T1053" s="660"/>
      <c r="U1053" s="660"/>
      <c r="V1053" s="660"/>
      <c r="W1053" s="660"/>
      <c r="X1053" s="484"/>
    </row>
  </sheetData>
  <mergeCells count="442">
    <mergeCell ref="M1:X1"/>
    <mergeCell ref="F89:W89"/>
    <mergeCell ref="D121:X121"/>
    <mergeCell ref="D122:X122"/>
    <mergeCell ref="F123:X123"/>
    <mergeCell ref="D125:X125"/>
    <mergeCell ref="D126:X126"/>
    <mergeCell ref="D129:X129"/>
    <mergeCell ref="V21:X23"/>
    <mergeCell ref="V63:X65"/>
    <mergeCell ref="V112:X114"/>
    <mergeCell ref="V3:X5"/>
    <mergeCell ref="E116:W116"/>
    <mergeCell ref="F91:W91"/>
    <mergeCell ref="S31:T31"/>
    <mergeCell ref="M29:N29"/>
    <mergeCell ref="B2:D2"/>
    <mergeCell ref="E2:W2"/>
    <mergeCell ref="F7:W7"/>
    <mergeCell ref="F13:W13"/>
    <mergeCell ref="B4:C4"/>
    <mergeCell ref="F99:W99"/>
    <mergeCell ref="B19:C19"/>
    <mergeCell ref="T93:X95"/>
    <mergeCell ref="B1026:C1026"/>
    <mergeCell ref="F1030:K1030"/>
    <mergeCell ref="L1030:M1030"/>
    <mergeCell ref="N1030:O1030"/>
    <mergeCell ref="Q1030:R1030"/>
    <mergeCell ref="T1030:U1030"/>
    <mergeCell ref="E778:W778"/>
    <mergeCell ref="F654:W654"/>
    <mergeCell ref="F1004:W1004"/>
    <mergeCell ref="E995:W995"/>
    <mergeCell ref="F903:W903"/>
    <mergeCell ref="F661:W661"/>
    <mergeCell ref="F671:W671"/>
    <mergeCell ref="E688:F688"/>
    <mergeCell ref="J688:K688"/>
    <mergeCell ref="L688:Q688"/>
    <mergeCell ref="V688:W688"/>
    <mergeCell ref="F692:W692"/>
    <mergeCell ref="E686:F686"/>
    <mergeCell ref="J686:K686"/>
    <mergeCell ref="E687:F687"/>
    <mergeCell ref="J687:K687"/>
    <mergeCell ref="F934:W934"/>
    <mergeCell ref="F944:W944"/>
    <mergeCell ref="B132:C132"/>
    <mergeCell ref="F137:W137"/>
    <mergeCell ref="B148:C148"/>
    <mergeCell ref="V150:X152"/>
    <mergeCell ref="S311:U311"/>
    <mergeCell ref="V131:X133"/>
    <mergeCell ref="G166:W166"/>
    <mergeCell ref="F170:W170"/>
    <mergeCell ref="E154:W154"/>
    <mergeCell ref="V179:X181"/>
    <mergeCell ref="F183:W183"/>
    <mergeCell ref="V274:X276"/>
    <mergeCell ref="F293:W293"/>
    <mergeCell ref="F297:W297"/>
    <mergeCell ref="F289:W289"/>
    <mergeCell ref="F186:W186"/>
    <mergeCell ref="F189:W189"/>
    <mergeCell ref="F308:R308"/>
    <mergeCell ref="S309:U309"/>
    <mergeCell ref="F192:W192"/>
    <mergeCell ref="F195:W195"/>
    <mergeCell ref="F196:W196"/>
    <mergeCell ref="F197:W197"/>
    <mergeCell ref="E221:W221"/>
    <mergeCell ref="O1034:P1034"/>
    <mergeCell ref="Q1034:W1034"/>
    <mergeCell ref="V593:X595"/>
    <mergeCell ref="F620:W620"/>
    <mergeCell ref="F618:W618"/>
    <mergeCell ref="V694:X696"/>
    <mergeCell ref="V443:X445"/>
    <mergeCell ref="V449:X451"/>
    <mergeCell ref="F319:W319"/>
    <mergeCell ref="F326:W326"/>
    <mergeCell ref="F329:W329"/>
    <mergeCell ref="F337:W337"/>
    <mergeCell ref="F894:L894"/>
    <mergeCell ref="M894:Q894"/>
    <mergeCell ref="T997:X999"/>
    <mergeCell ref="F897:W897"/>
    <mergeCell ref="V571:X573"/>
    <mergeCell ref="V577:X579"/>
    <mergeCell ref="E677:G677"/>
    <mergeCell ref="R677:U677"/>
    <mergeCell ref="V677:W677"/>
    <mergeCell ref="E678:G678"/>
    <mergeCell ref="R678:U678"/>
    <mergeCell ref="V678:W678"/>
    <mergeCell ref="B1042:C1042"/>
    <mergeCell ref="V815:X817"/>
    <mergeCell ref="V795:X797"/>
    <mergeCell ref="V723:X725"/>
    <mergeCell ref="V735:X737"/>
    <mergeCell ref="V716:X718"/>
    <mergeCell ref="F807:W807"/>
    <mergeCell ref="F727:W727"/>
    <mergeCell ref="F831:W831"/>
    <mergeCell ref="F828:W828"/>
    <mergeCell ref="F750:W750"/>
    <mergeCell ref="F730:W730"/>
    <mergeCell ref="F731:W731"/>
    <mergeCell ref="F733:W733"/>
    <mergeCell ref="V780:X782"/>
    <mergeCell ref="V774:X776"/>
    <mergeCell ref="I892:V892"/>
    <mergeCell ref="I893:V893"/>
    <mergeCell ref="F847:W847"/>
    <mergeCell ref="F870:W870"/>
    <mergeCell ref="N802:W802"/>
    <mergeCell ref="F872:W872"/>
    <mergeCell ref="F1034:G1034"/>
    <mergeCell ref="H1034:N1034"/>
    <mergeCell ref="F975:W975"/>
    <mergeCell ref="G979:W979"/>
    <mergeCell ref="F959:W959"/>
    <mergeCell ref="R961:W961"/>
    <mergeCell ref="F963:V963"/>
    <mergeCell ref="F966:W966"/>
    <mergeCell ref="F968:W968"/>
    <mergeCell ref="F970:W970"/>
    <mergeCell ref="E950:W950"/>
    <mergeCell ref="F956:W956"/>
    <mergeCell ref="F1045:W1045"/>
    <mergeCell ref="F1047:W1047"/>
    <mergeCell ref="F1048:W1048"/>
    <mergeCell ref="F1049:W1049"/>
    <mergeCell ref="F1050:W1050"/>
    <mergeCell ref="F1051:W1051"/>
    <mergeCell ref="F1038:W1038"/>
    <mergeCell ref="F1035:G1035"/>
    <mergeCell ref="H1035:W1035"/>
    <mergeCell ref="F1052:W1052"/>
    <mergeCell ref="F1039:W1039"/>
    <mergeCell ref="F1020:W1020"/>
    <mergeCell ref="F811:W811"/>
    <mergeCell ref="F812:W812"/>
    <mergeCell ref="F813:W813"/>
    <mergeCell ref="F819:W819"/>
    <mergeCell ref="F792:W792"/>
    <mergeCell ref="F808:W808"/>
    <mergeCell ref="F809:W809"/>
    <mergeCell ref="F793:W793"/>
    <mergeCell ref="F799:W799"/>
    <mergeCell ref="V1025:X1027"/>
    <mergeCell ref="V1016:X1018"/>
    <mergeCell ref="F1023:W1023"/>
    <mergeCell ref="V991:X993"/>
    <mergeCell ref="V863:X865"/>
    <mergeCell ref="V924:X926"/>
    <mergeCell ref="V946:X948"/>
    <mergeCell ref="V952:X954"/>
    <mergeCell ref="V1041:X1043"/>
    <mergeCell ref="F810:W810"/>
    <mergeCell ref="V833:X835"/>
    <mergeCell ref="V824:X826"/>
    <mergeCell ref="L552:W552"/>
    <mergeCell ref="F486:W486"/>
    <mergeCell ref="F498:W498"/>
    <mergeCell ref="F492:W492"/>
    <mergeCell ref="F513:W513"/>
    <mergeCell ref="V473:X475"/>
    <mergeCell ref="E447:W447"/>
    <mergeCell ref="F456:W456"/>
    <mergeCell ref="F489:W489"/>
    <mergeCell ref="F480:W480"/>
    <mergeCell ref="F507:W507"/>
    <mergeCell ref="F257:W257"/>
    <mergeCell ref="F263:W263"/>
    <mergeCell ref="F267:W267"/>
    <mergeCell ref="L396:N396"/>
    <mergeCell ref="F504:W504"/>
    <mergeCell ref="F388:W388"/>
    <mergeCell ref="F391:W391"/>
    <mergeCell ref="F372:W372"/>
    <mergeCell ref="F375:W375"/>
    <mergeCell ref="F310:R310"/>
    <mergeCell ref="V464:X466"/>
    <mergeCell ref="F342:W342"/>
    <mergeCell ref="F325:W325"/>
    <mergeCell ref="F423:W423"/>
    <mergeCell ref="F406:W406"/>
    <mergeCell ref="F471:W471"/>
    <mergeCell ref="F432:W432"/>
    <mergeCell ref="V494:X496"/>
    <mergeCell ref="F435:W435"/>
    <mergeCell ref="F468:W468"/>
    <mergeCell ref="F353:W353"/>
    <mergeCell ref="F453:W453"/>
    <mergeCell ref="F429:W429"/>
    <mergeCell ref="F441:W441"/>
    <mergeCell ref="S312:U312"/>
    <mergeCell ref="F312:R312"/>
    <mergeCell ref="F269:W269"/>
    <mergeCell ref="S308:V308"/>
    <mergeCell ref="F282:W282"/>
    <mergeCell ref="F278:W278"/>
    <mergeCell ref="F309:R309"/>
    <mergeCell ref="S310:U310"/>
    <mergeCell ref="F311:R311"/>
    <mergeCell ref="F305:W305"/>
    <mergeCell ref="F273:W273"/>
    <mergeCell ref="F228:W228"/>
    <mergeCell ref="F232:W232"/>
    <mergeCell ref="F198:W198"/>
    <mergeCell ref="V250:X252"/>
    <mergeCell ref="V259:X261"/>
    <mergeCell ref="F242:W242"/>
    <mergeCell ref="F213:W213"/>
    <mergeCell ref="F281:W281"/>
    <mergeCell ref="V284:X286"/>
    <mergeCell ref="E227:W227"/>
    <mergeCell ref="E233:W233"/>
    <mergeCell ref="V200:X202"/>
    <mergeCell ref="V217:X219"/>
    <mergeCell ref="V223:X225"/>
    <mergeCell ref="V235:X237"/>
    <mergeCell ref="F239:W239"/>
    <mergeCell ref="F249:W249"/>
    <mergeCell ref="F253:W253"/>
    <mergeCell ref="F265:W265"/>
    <mergeCell ref="F272:W272"/>
    <mergeCell ref="V229:X231"/>
    <mergeCell ref="V244:X246"/>
    <mergeCell ref="E248:W248"/>
    <mergeCell ref="F254:W254"/>
    <mergeCell ref="G686:I686"/>
    <mergeCell ref="G687:I687"/>
    <mergeCell ref="G688:I688"/>
    <mergeCell ref="V689:W689"/>
    <mergeCell ref="G689:I689"/>
    <mergeCell ref="L686:Q686"/>
    <mergeCell ref="V686:W686"/>
    <mergeCell ref="F10:W10"/>
    <mergeCell ref="F25:W25"/>
    <mergeCell ref="F58:W58"/>
    <mergeCell ref="F55:W55"/>
    <mergeCell ref="F29:G29"/>
    <mergeCell ref="I29:J29"/>
    <mergeCell ref="K29:L29"/>
    <mergeCell ref="F35:W35"/>
    <mergeCell ref="F49:W49"/>
    <mergeCell ref="F16:W16"/>
    <mergeCell ref="F61:W61"/>
    <mergeCell ref="F83:W83"/>
    <mergeCell ref="F62:W62"/>
    <mergeCell ref="F139:V139"/>
    <mergeCell ref="D127:X127"/>
    <mergeCell ref="C119:W119"/>
    <mergeCell ref="F211:W211"/>
    <mergeCell ref="G683:I683"/>
    <mergeCell ref="F667:W667"/>
    <mergeCell ref="F670:W670"/>
    <mergeCell ref="E676:G676"/>
    <mergeCell ref="F682:J682"/>
    <mergeCell ref="F597:W597"/>
    <mergeCell ref="F602:W602"/>
    <mergeCell ref="V604:X606"/>
    <mergeCell ref="R679:U679"/>
    <mergeCell ref="V679:W679"/>
    <mergeCell ref="V644:X646"/>
    <mergeCell ref="O677:Q677"/>
    <mergeCell ref="O678:Q678"/>
    <mergeCell ref="O679:Q679"/>
    <mergeCell ref="O680:Q680"/>
    <mergeCell ref="H677:N677"/>
    <mergeCell ref="H680:N680"/>
    <mergeCell ref="R676:U676"/>
    <mergeCell ref="E680:G680"/>
    <mergeCell ref="V680:W680"/>
    <mergeCell ref="F313:R313"/>
    <mergeCell ref="S313:U313"/>
    <mergeCell ref="F589:W589"/>
    <mergeCell ref="F591:W591"/>
    <mergeCell ref="V517:X519"/>
    <mergeCell ref="V526:X528"/>
    <mergeCell ref="V535:X537"/>
    <mergeCell ref="L554:W554"/>
    <mergeCell ref="V544:X546"/>
    <mergeCell ref="F542:W542"/>
    <mergeCell ref="F530:W530"/>
    <mergeCell ref="F533:W533"/>
    <mergeCell ref="F521:W521"/>
    <mergeCell ref="F524:W524"/>
    <mergeCell ref="E548:W548"/>
    <mergeCell ref="F539:W539"/>
    <mergeCell ref="F510:W510"/>
    <mergeCell ref="F501:W501"/>
    <mergeCell ref="V583:X585"/>
    <mergeCell ref="F370:W370"/>
    <mergeCell ref="F411:W411"/>
    <mergeCell ref="V331:X333"/>
    <mergeCell ref="V425:X427"/>
    <mergeCell ref="F477:W477"/>
    <mergeCell ref="E581:W581"/>
    <mergeCell ref="E587:W587"/>
    <mergeCell ref="H678:N678"/>
    <mergeCell ref="H679:N679"/>
    <mergeCell ref="B930:C930"/>
    <mergeCell ref="F930:W930"/>
    <mergeCell ref="B698:C698"/>
    <mergeCell ref="F698:W698"/>
    <mergeCell ref="F871:W871"/>
    <mergeCell ref="F875:W875"/>
    <mergeCell ref="H772:W772"/>
    <mergeCell ref="F745:W745"/>
    <mergeCell ref="G754:W754"/>
    <mergeCell ref="F758:W758"/>
    <mergeCell ref="G762:W762"/>
    <mergeCell ref="F764:W764"/>
    <mergeCell ref="F840:W840"/>
    <mergeCell ref="F845:W845"/>
    <mergeCell ref="F855:I855"/>
    <mergeCell ref="J855:W855"/>
    <mergeCell ref="L856:N856"/>
    <mergeCell ref="E683:F683"/>
    <mergeCell ref="E679:G679"/>
    <mergeCell ref="V676:W676"/>
    <mergeCell ref="L857:N857"/>
    <mergeCell ref="O857:S857"/>
    <mergeCell ref="T857:W857"/>
    <mergeCell ref="T858:W858"/>
    <mergeCell ref="V321:X323"/>
    <mergeCell ref="F405:W405"/>
    <mergeCell ref="H394:V394"/>
    <mergeCell ref="F413:W413"/>
    <mergeCell ref="F394:G394"/>
    <mergeCell ref="S358:X360"/>
    <mergeCell ref="M402:O402"/>
    <mergeCell ref="F350:W350"/>
    <mergeCell ref="F363:W363"/>
    <mergeCell ref="P400:R400"/>
    <mergeCell ref="F366:W367"/>
    <mergeCell ref="V344:X346"/>
    <mergeCell ref="F348:W348"/>
    <mergeCell ref="F399:W399"/>
    <mergeCell ref="F408:W408"/>
    <mergeCell ref="J854:K854"/>
    <mergeCell ref="L854:P854"/>
    <mergeCell ref="F560:W560"/>
    <mergeCell ref="E575:W575"/>
    <mergeCell ref="G641:W641"/>
    <mergeCell ref="L689:Q689"/>
    <mergeCell ref="V687:W687"/>
    <mergeCell ref="R686:U686"/>
    <mergeCell ref="L853:P853"/>
    <mergeCell ref="Q853:R853"/>
    <mergeCell ref="O856:S856"/>
    <mergeCell ref="O852:P852"/>
    <mergeCell ref="T856:W856"/>
    <mergeCell ref="R687:U687"/>
    <mergeCell ref="R688:U688"/>
    <mergeCell ref="R689:U689"/>
    <mergeCell ref="F563:W563"/>
    <mergeCell ref="V650:X652"/>
    <mergeCell ref="F600:W600"/>
    <mergeCell ref="E684:F684"/>
    <mergeCell ref="F748:W748"/>
    <mergeCell ref="Q854:R854"/>
    <mergeCell ref="S854:W854"/>
    <mergeCell ref="V685:W685"/>
    <mergeCell ref="V683:W683"/>
    <mergeCell ref="V684:W684"/>
    <mergeCell ref="F701:W701"/>
    <mergeCell ref="F702:W702"/>
    <mergeCell ref="F705:W705"/>
    <mergeCell ref="F714:W714"/>
    <mergeCell ref="F739:W739"/>
    <mergeCell ref="E689:F689"/>
    <mergeCell ref="E685:F685"/>
    <mergeCell ref="R684:U684"/>
    <mergeCell ref="T852:U852"/>
    <mergeCell ref="J685:K685"/>
    <mergeCell ref="L685:Q685"/>
    <mergeCell ref="R685:U685"/>
    <mergeCell ref="J683:K683"/>
    <mergeCell ref="J689:K689"/>
    <mergeCell ref="R912:U912"/>
    <mergeCell ref="F911:L911"/>
    <mergeCell ref="M911:P911"/>
    <mergeCell ref="R911:U911"/>
    <mergeCell ref="F912:L912"/>
    <mergeCell ref="M912:P912"/>
    <mergeCell ref="S853:W853"/>
    <mergeCell ref="V482:X484"/>
    <mergeCell ref="G684:I684"/>
    <mergeCell ref="L683:Q683"/>
    <mergeCell ref="R683:U683"/>
    <mergeCell ref="J684:K684"/>
    <mergeCell ref="L684:Q684"/>
    <mergeCell ref="G685:I685"/>
    <mergeCell ref="L687:Q687"/>
    <mergeCell ref="O676:Q676"/>
    <mergeCell ref="H676:N676"/>
    <mergeCell ref="R680:U680"/>
    <mergeCell ref="E648:W648"/>
    <mergeCell ref="V556:X558"/>
    <mergeCell ref="F569:W569"/>
    <mergeCell ref="F657:W657"/>
    <mergeCell ref="F660:W660"/>
    <mergeCell ref="F664:W664"/>
    <mergeCell ref="O860:P860"/>
    <mergeCell ref="T860:U860"/>
    <mergeCell ref="O861:P861"/>
    <mergeCell ref="T861:U861"/>
    <mergeCell ref="F900:W900"/>
    <mergeCell ref="F910:L910"/>
    <mergeCell ref="M910:Q910"/>
    <mergeCell ref="R910:V910"/>
    <mergeCell ref="F873:W873"/>
    <mergeCell ref="F887:W887"/>
    <mergeCell ref="F167:W167"/>
    <mergeCell ref="F168:W168"/>
    <mergeCell ref="F921:M921"/>
    <mergeCell ref="N921:Q921"/>
    <mergeCell ref="T921:U921"/>
    <mergeCell ref="F922:M922"/>
    <mergeCell ref="N922:Q922"/>
    <mergeCell ref="T922:U922"/>
    <mergeCell ref="F914:L914"/>
    <mergeCell ref="M914:P914"/>
    <mergeCell ref="R914:U914"/>
    <mergeCell ref="F915:L915"/>
    <mergeCell ref="M915:P915"/>
    <mergeCell ref="R915:U915"/>
    <mergeCell ref="F916:I916"/>
    <mergeCell ref="F917:V918"/>
    <mergeCell ref="F920:M920"/>
    <mergeCell ref="N920:Q920"/>
    <mergeCell ref="R920:V920"/>
    <mergeCell ref="J853:K853"/>
    <mergeCell ref="F913:L913"/>
    <mergeCell ref="M913:P913"/>
    <mergeCell ref="R913:U913"/>
    <mergeCell ref="T859:W859"/>
  </mergeCells>
  <phoneticPr fontId="2"/>
  <dataValidations count="4">
    <dataValidation type="list" allowBlank="1" showInputMessage="1" showErrorMessage="1" sqref="X7 X10 X13 X16 X25 X55 X58 X61 X80 X83 X87 X67 X1052 X326 X116 X135 X91 X183 X186 X189 X192 X195 X198 X156 X221 X227 X233 X239 X242 X248 X254 X257 X263 X272 X278 X822 X289 X293 X297 X316 X319 X336 X329 X420 X342 X348 X353 X356 X363 X429 X447 X453 X456 X459 X281 X468 X471 X477 X480 X486 X489 X492 X498 X501 X504 X507 X510 X462 X521 X524 X530 X533 X539 X542 X367 X560 X563 X566 X575 X581 X587 X597 X600 X608 X648 X654 X657 X660 X664 X667 X670 X673 X692 X415 X714 X727 X730 X733 X745 X778 X569 X811 X819 X350 X828 X831 X837 X867 X870 X873 X890:X891 X944 X950 X989 X995 X1001 X1004 X1045 X513:X514 X1033 X1029 X1039 X897 X89 X154 X204 X417 X698 X700:X702 X711 X705 X707 X709 X720 X742 X764 X748 X750 X754 X752 X762 X760 X768 X766 X770 X739 X772 X756:X758 X900 X932 X930 X934:X936 X938 X940 X928 X979 X977 X987 X973 X975 X981 X983 X985 X966 X959 X968 X970 X956 X435 X432 X423 X840 X408 X413 X102 X843 X391 X388 X375 X372 X548 X784 X799 X405 X97 X807 X845 X399 X903:X906 X370 X411 X438 X441" xr:uid="{00000000-0002-0000-0300-000000000000}">
      <formula1>選択１</formula1>
    </dataValidation>
    <dataValidation type="list" allowBlank="1" showInputMessage="1" showErrorMessage="1" sqref="L1030" xr:uid="{00000000-0002-0000-0300-000001000000}">
      <formula1>選択３</formula1>
    </dataValidation>
    <dataValidation type="list" allowBlank="1" showInputMessage="1" showErrorMessage="1" sqref="X69 X71 X73 E377 E379 E381 E383 E385 F800 F802:F804 E104 E106 E108 E110 X589 X591 X550 X552 X554" xr:uid="{00000000-0002-0000-0300-000002000000}">
      <formula1>選択２</formula1>
    </dataValidation>
    <dataValidation type="list" allowBlank="1" showInputMessage="1" showErrorMessage="1" sqref="L396 X961 M402 P400 T856:W859 L856:L857 N920:Q922" xr:uid="{00000000-0002-0000-0300-000003000000}">
      <formula1>選択６</formula1>
    </dataValidation>
  </dataValidations>
  <printOptions horizontalCentered="1"/>
  <pageMargins left="0.74803149606299213" right="0.74803149606299213" top="0.70866141732283472" bottom="0.70866141732283472" header="0.31496062992125984" footer="0.31496062992125984"/>
  <pageSetup paperSize="9" fitToHeight="0" orientation="portrait" r:id="rId1"/>
  <headerFooter alignWithMargins="0">
    <oddFooter xml:space="preserve">&amp;C&amp;P </oddFooter>
  </headerFooter>
  <rowBreaks count="20" manualBreakCount="20">
    <brk id="62" min="1" max="23" man="1"/>
    <brk id="117" min="1" max="23" man="1"/>
    <brk id="146" min="1" max="23" man="1"/>
    <brk id="199" min="1" max="23" man="1"/>
    <brk id="249" min="1" max="23" man="1"/>
    <brk id="294" min="1" max="23" man="1"/>
    <brk id="343" min="1" max="23" man="1"/>
    <brk id="389" min="1" max="23" man="1"/>
    <brk id="440" min="1" max="23" man="1"/>
    <brk id="493" min="1" max="23" man="1"/>
    <brk id="543" min="1" max="23" man="1"/>
    <brk id="592" min="1" max="23" man="1"/>
    <brk id="649" min="1" max="23" man="1"/>
    <brk id="734" min="1" max="23" man="1"/>
    <brk id="794" min="1" max="23" man="1"/>
    <brk id="841" min="1" max="23" man="1"/>
    <brk id="888" min="1" max="23" man="1"/>
    <brk id="923" min="1" max="23" man="1"/>
    <brk id="971" min="1" max="23" man="1"/>
    <brk id="1024" min="1" max="2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rgb="FFFFC000"/>
    <pageSetUpPr fitToPage="1"/>
  </sheetPr>
  <dimension ref="A1:X144"/>
  <sheetViews>
    <sheetView view="pageBreakPreview" zoomScaleNormal="100" zoomScaleSheetLayoutView="100" workbookViewId="0">
      <pane ySplit="2" topLeftCell="A134" activePane="bottomLeft" state="frozen"/>
      <selection activeCell="D38" sqref="D38"/>
      <selection pane="bottomLeft" activeCell="S50" sqref="S50"/>
    </sheetView>
  </sheetViews>
  <sheetFormatPr defaultColWidth="9.109375" defaultRowHeight="13.2" x14ac:dyDescent="0.2"/>
  <cols>
    <col min="1" max="1" width="0.88671875" style="112" customWidth="1"/>
    <col min="2" max="2" width="1.6640625" style="407" customWidth="1"/>
    <col min="3" max="3" width="3.109375" style="407" customWidth="1"/>
    <col min="4" max="4" width="1.6640625" style="407" customWidth="1"/>
    <col min="5" max="5" width="4.6640625" style="407" customWidth="1"/>
    <col min="6" max="22" width="3.6640625" style="407" customWidth="1"/>
    <col min="23" max="23" width="1.6640625" style="407" customWidth="1"/>
    <col min="24" max="24" width="10.109375" style="407" customWidth="1"/>
    <col min="25" max="25" width="1.109375" style="1" customWidth="1"/>
    <col min="26" max="28" width="9" style="1"/>
    <col min="29" max="16384" width="9.109375" style="1"/>
  </cols>
  <sheetData>
    <row r="1" spans="1:24" ht="20.100000000000001" customHeight="1" x14ac:dyDescent="0.2">
      <c r="B1" s="278" t="s">
        <v>467</v>
      </c>
      <c r="C1" s="278"/>
      <c r="D1" s="278"/>
      <c r="E1" s="278"/>
      <c r="F1" s="278"/>
      <c r="G1" s="278"/>
      <c r="H1" s="278"/>
      <c r="I1" s="278"/>
      <c r="J1" s="278"/>
      <c r="K1" s="278"/>
      <c r="L1" s="280" t="s">
        <v>205</v>
      </c>
      <c r="M1" s="1675" t="str">
        <f>IF(施設ｎ="","",施設ｎ)</f>
        <v/>
      </c>
      <c r="N1" s="1675"/>
      <c r="O1" s="1675"/>
      <c r="P1" s="1675"/>
      <c r="Q1" s="1675"/>
      <c r="R1" s="1675"/>
      <c r="S1" s="1675"/>
      <c r="T1" s="1675"/>
      <c r="U1" s="1675"/>
      <c r="V1" s="1675"/>
      <c r="W1" s="1675"/>
      <c r="X1" s="1675"/>
    </row>
    <row r="2" spans="1:24" s="196" customFormat="1" ht="20.100000000000001" customHeight="1" x14ac:dyDescent="0.2">
      <c r="A2" s="201"/>
      <c r="B2" s="1682" t="s">
        <v>379</v>
      </c>
      <c r="C2" s="1683"/>
      <c r="D2" s="1684"/>
      <c r="E2" s="1683" t="s">
        <v>1</v>
      </c>
      <c r="F2" s="1683"/>
      <c r="G2" s="1683"/>
      <c r="H2" s="1683"/>
      <c r="I2" s="1683"/>
      <c r="J2" s="1683"/>
      <c r="K2" s="1683"/>
      <c r="L2" s="1683"/>
      <c r="M2" s="1683"/>
      <c r="N2" s="1683"/>
      <c r="O2" s="1683"/>
      <c r="P2" s="1683"/>
      <c r="Q2" s="1683"/>
      <c r="R2" s="1683"/>
      <c r="S2" s="1683"/>
      <c r="T2" s="1683"/>
      <c r="U2" s="1683"/>
      <c r="V2" s="1683"/>
      <c r="W2" s="1684"/>
      <c r="X2" s="954" t="s">
        <v>278</v>
      </c>
    </row>
    <row r="3" spans="1:24" s="196" customFormat="1" ht="8.1" customHeight="1" x14ac:dyDescent="0.15">
      <c r="A3" s="201"/>
      <c r="B3" s="283"/>
      <c r="C3" s="284"/>
      <c r="D3" s="284"/>
      <c r="E3" s="284"/>
      <c r="F3" s="955"/>
      <c r="G3" s="955"/>
      <c r="H3" s="955"/>
      <c r="I3" s="955"/>
      <c r="J3" s="955"/>
      <c r="K3" s="956"/>
      <c r="L3" s="1698" t="s">
        <v>1061</v>
      </c>
      <c r="M3" s="1698"/>
      <c r="N3" s="1698"/>
      <c r="O3" s="1698"/>
      <c r="P3" s="1698"/>
      <c r="Q3" s="1698"/>
      <c r="R3" s="1698"/>
      <c r="S3" s="1698"/>
      <c r="T3" s="1698"/>
      <c r="U3" s="1698"/>
      <c r="V3" s="1698"/>
      <c r="W3" s="1698"/>
      <c r="X3" s="1699"/>
    </row>
    <row r="4" spans="1:24" s="220" customFormat="1" ht="15" customHeight="1" x14ac:dyDescent="0.2">
      <c r="A4" s="286"/>
      <c r="B4" s="1650" t="s">
        <v>1113</v>
      </c>
      <c r="C4" s="1651"/>
      <c r="D4" s="1697" t="s">
        <v>95</v>
      </c>
      <c r="E4" s="1697"/>
      <c r="F4" s="1697"/>
      <c r="G4" s="1697"/>
      <c r="H4" s="957"/>
      <c r="I4" s="957"/>
      <c r="J4" s="957"/>
      <c r="K4" s="958"/>
      <c r="L4" s="1700"/>
      <c r="M4" s="1700"/>
      <c r="N4" s="1700"/>
      <c r="O4" s="1700"/>
      <c r="P4" s="1700"/>
      <c r="Q4" s="1700"/>
      <c r="R4" s="1700"/>
      <c r="S4" s="1700"/>
      <c r="T4" s="1700"/>
      <c r="U4" s="1700"/>
      <c r="V4" s="1700"/>
      <c r="W4" s="1700"/>
      <c r="X4" s="1701"/>
    </row>
    <row r="5" spans="1:24" s="220" customFormat="1" ht="8.1" customHeight="1" x14ac:dyDescent="0.15">
      <c r="A5" s="286"/>
      <c r="B5" s="290"/>
      <c r="C5" s="291"/>
      <c r="D5" s="291"/>
      <c r="E5" s="291"/>
      <c r="F5" s="959"/>
      <c r="G5" s="959"/>
      <c r="H5" s="959"/>
      <c r="I5" s="959"/>
      <c r="J5" s="959"/>
      <c r="K5" s="960"/>
      <c r="L5" s="1702"/>
      <c r="M5" s="1702"/>
      <c r="N5" s="1702"/>
      <c r="O5" s="1702"/>
      <c r="P5" s="1702"/>
      <c r="Q5" s="1702"/>
      <c r="R5" s="1702"/>
      <c r="S5" s="1702"/>
      <c r="T5" s="1702"/>
      <c r="U5" s="1702"/>
      <c r="V5" s="1702"/>
      <c r="W5" s="1702"/>
      <c r="X5" s="1703"/>
    </row>
    <row r="6" spans="1:24" s="965" customFormat="1" ht="8.1" customHeight="1" x14ac:dyDescent="0.2">
      <c r="A6" s="402"/>
      <c r="B6" s="961"/>
      <c r="C6" s="962"/>
      <c r="D6" s="962"/>
      <c r="E6" s="962"/>
      <c r="F6" s="963"/>
      <c r="G6" s="963"/>
      <c r="H6" s="963"/>
      <c r="I6" s="963"/>
      <c r="J6" s="963"/>
      <c r="K6" s="963"/>
      <c r="L6" s="963"/>
      <c r="M6" s="963"/>
      <c r="N6" s="963"/>
      <c r="O6" s="963"/>
      <c r="P6" s="963"/>
      <c r="Q6" s="963"/>
      <c r="R6" s="963"/>
      <c r="S6" s="963"/>
      <c r="T6" s="963"/>
      <c r="U6" s="963"/>
      <c r="V6" s="963"/>
      <c r="W6" s="963"/>
      <c r="X6" s="964"/>
    </row>
    <row r="7" spans="1:24" s="445" customFormat="1" ht="15" customHeight="1" x14ac:dyDescent="0.2">
      <c r="A7" s="407"/>
      <c r="B7" s="966"/>
      <c r="C7" s="358">
        <v>1</v>
      </c>
      <c r="D7" s="357" t="s">
        <v>422</v>
      </c>
      <c r="E7" s="357"/>
      <c r="F7" s="967"/>
      <c r="G7" s="967"/>
      <c r="H7" s="967"/>
      <c r="I7" s="967"/>
      <c r="J7" s="967"/>
      <c r="K7" s="967"/>
      <c r="L7" s="967"/>
      <c r="M7" s="968"/>
      <c r="N7" s="968"/>
      <c r="O7" s="968"/>
      <c r="P7" s="968"/>
      <c r="Q7" s="968"/>
      <c r="R7" s="968"/>
      <c r="S7" s="968"/>
      <c r="T7" s="968"/>
      <c r="U7" s="968"/>
      <c r="V7" s="968"/>
      <c r="W7" s="968"/>
      <c r="X7" s="969"/>
    </row>
    <row r="8" spans="1:24" s="445" customFormat="1" ht="8.1" customHeight="1" x14ac:dyDescent="0.2">
      <c r="A8" s="407"/>
      <c r="B8" s="966"/>
      <c r="C8" s="967"/>
      <c r="D8" s="967"/>
      <c r="E8" s="967"/>
      <c r="F8" s="967"/>
      <c r="G8" s="967"/>
      <c r="H8" s="967"/>
      <c r="I8" s="967"/>
      <c r="J8" s="967"/>
      <c r="K8" s="967"/>
      <c r="L8" s="967"/>
      <c r="M8" s="968"/>
      <c r="N8" s="968"/>
      <c r="O8" s="968"/>
      <c r="P8" s="968"/>
      <c r="Q8" s="968"/>
      <c r="R8" s="968"/>
      <c r="S8" s="968"/>
      <c r="T8" s="968"/>
      <c r="U8" s="968"/>
      <c r="V8" s="968"/>
      <c r="W8" s="968"/>
      <c r="X8" s="969"/>
    </row>
    <row r="9" spans="1:24" ht="8.1" customHeight="1" x14ac:dyDescent="0.2">
      <c r="A9" s="323"/>
      <c r="B9" s="293"/>
      <c r="C9" s="294"/>
      <c r="D9" s="294"/>
      <c r="E9" s="970"/>
      <c r="F9" s="971"/>
      <c r="G9" s="971"/>
      <c r="H9" s="971"/>
      <c r="I9" s="971"/>
      <c r="J9" s="971"/>
      <c r="K9" s="971"/>
      <c r="L9" s="971"/>
      <c r="M9" s="971"/>
      <c r="N9" s="971"/>
      <c r="O9" s="971"/>
      <c r="P9" s="971"/>
      <c r="Q9" s="971"/>
      <c r="R9" s="971"/>
      <c r="S9" s="971"/>
      <c r="T9" s="971"/>
      <c r="U9" s="971"/>
      <c r="V9" s="971"/>
      <c r="W9" s="972"/>
      <c r="X9" s="973"/>
    </row>
    <row r="10" spans="1:24" ht="30" customHeight="1" x14ac:dyDescent="0.2">
      <c r="A10" s="323"/>
      <c r="B10" s="293"/>
      <c r="C10" s="294"/>
      <c r="D10" s="294"/>
      <c r="E10" s="1686" t="s">
        <v>955</v>
      </c>
      <c r="F10" s="1687"/>
      <c r="G10" s="1687"/>
      <c r="H10" s="1687"/>
      <c r="I10" s="1687"/>
      <c r="J10" s="1687"/>
      <c r="K10" s="1687"/>
      <c r="L10" s="1687"/>
      <c r="M10" s="1687"/>
      <c r="N10" s="1687"/>
      <c r="O10" s="1687"/>
      <c r="P10" s="1687"/>
      <c r="Q10" s="1687"/>
      <c r="R10" s="1687"/>
      <c r="S10" s="1687"/>
      <c r="T10" s="1687"/>
      <c r="U10" s="1687"/>
      <c r="V10" s="1687"/>
      <c r="W10" s="1688"/>
      <c r="X10" s="301" t="s">
        <v>1163</v>
      </c>
    </row>
    <row r="11" spans="1:24" ht="5.0999999999999996" customHeight="1" x14ac:dyDescent="0.2">
      <c r="A11" s="323"/>
      <c r="B11" s="293"/>
      <c r="C11" s="294"/>
      <c r="D11" s="294"/>
      <c r="E11" s="293"/>
      <c r="F11" s="294"/>
      <c r="G11" s="294"/>
      <c r="H11" s="294"/>
      <c r="I11" s="294"/>
      <c r="J11" s="294"/>
      <c r="K11" s="294"/>
      <c r="L11" s="294"/>
      <c r="M11" s="294"/>
      <c r="N11" s="294"/>
      <c r="O11" s="294"/>
      <c r="P11" s="294"/>
      <c r="Q11" s="294"/>
      <c r="R11" s="294"/>
      <c r="S11" s="294"/>
      <c r="T11" s="294"/>
      <c r="U11" s="294"/>
      <c r="V11" s="294"/>
      <c r="W11" s="299"/>
      <c r="X11" s="974"/>
    </row>
    <row r="12" spans="1:24" ht="5.0999999999999996" customHeight="1" x14ac:dyDescent="0.2">
      <c r="A12" s="323"/>
      <c r="B12" s="293"/>
      <c r="C12" s="294"/>
      <c r="D12" s="294"/>
      <c r="E12" s="975"/>
      <c r="F12" s="976"/>
      <c r="G12" s="976"/>
      <c r="H12" s="976"/>
      <c r="I12" s="976"/>
      <c r="J12" s="976"/>
      <c r="K12" s="976"/>
      <c r="L12" s="976"/>
      <c r="M12" s="976"/>
      <c r="N12" s="976"/>
      <c r="O12" s="976"/>
      <c r="P12" s="976"/>
      <c r="Q12" s="976"/>
      <c r="R12" s="976"/>
      <c r="S12" s="976"/>
      <c r="T12" s="976"/>
      <c r="U12" s="976"/>
      <c r="V12" s="976"/>
      <c r="W12" s="977"/>
      <c r="X12" s="978"/>
    </row>
    <row r="13" spans="1:24" ht="45" customHeight="1" x14ac:dyDescent="0.2">
      <c r="A13" s="323"/>
      <c r="B13" s="82"/>
      <c r="C13" s="304"/>
      <c r="D13" s="310"/>
      <c r="E13" s="796">
        <v>1</v>
      </c>
      <c r="F13" s="1509" t="s">
        <v>1248</v>
      </c>
      <c r="G13" s="1509"/>
      <c r="H13" s="1509"/>
      <c r="I13" s="1509"/>
      <c r="J13" s="1509"/>
      <c r="K13" s="1509"/>
      <c r="L13" s="1509"/>
      <c r="M13" s="1509"/>
      <c r="N13" s="1509"/>
      <c r="O13" s="1509"/>
      <c r="P13" s="1509"/>
      <c r="Q13" s="1509"/>
      <c r="R13" s="1509"/>
      <c r="S13" s="1509"/>
      <c r="T13" s="1509"/>
      <c r="U13" s="1509"/>
      <c r="V13" s="1509"/>
      <c r="W13" s="1534"/>
      <c r="X13" s="301" t="s">
        <v>416</v>
      </c>
    </row>
    <row r="14" spans="1:24" ht="5.0999999999999996" customHeight="1" x14ac:dyDescent="0.2">
      <c r="A14" s="323"/>
      <c r="B14" s="82"/>
      <c r="C14" s="304"/>
      <c r="D14" s="310"/>
      <c r="E14" s="979"/>
      <c r="F14" s="567"/>
      <c r="G14" s="567"/>
      <c r="H14" s="567"/>
      <c r="I14" s="567"/>
      <c r="J14" s="567"/>
      <c r="K14" s="567"/>
      <c r="L14" s="567"/>
      <c r="M14" s="567"/>
      <c r="N14" s="567"/>
      <c r="O14" s="567"/>
      <c r="P14" s="567"/>
      <c r="Q14" s="567"/>
      <c r="R14" s="567"/>
      <c r="S14" s="567"/>
      <c r="T14" s="567"/>
      <c r="U14" s="567"/>
      <c r="V14" s="567"/>
      <c r="W14" s="568"/>
      <c r="X14" s="980"/>
    </row>
    <row r="15" spans="1:24" ht="5.0999999999999996" customHeight="1" x14ac:dyDescent="0.2">
      <c r="A15" s="323"/>
      <c r="B15" s="82"/>
      <c r="C15" s="304"/>
      <c r="D15" s="310"/>
      <c r="E15" s="796"/>
      <c r="F15" s="310"/>
      <c r="G15" s="310"/>
      <c r="H15" s="310"/>
      <c r="I15" s="310"/>
      <c r="J15" s="310"/>
      <c r="K15" s="310"/>
      <c r="L15" s="310"/>
      <c r="M15" s="310"/>
      <c r="N15" s="310"/>
      <c r="O15" s="310"/>
      <c r="P15" s="310"/>
      <c r="Q15" s="310"/>
      <c r="R15" s="310"/>
      <c r="S15" s="310"/>
      <c r="T15" s="310"/>
      <c r="U15" s="310"/>
      <c r="V15" s="310"/>
      <c r="W15" s="305"/>
      <c r="X15" s="981"/>
    </row>
    <row r="16" spans="1:24" ht="15" customHeight="1" x14ac:dyDescent="0.2">
      <c r="A16" s="323"/>
      <c r="B16" s="82"/>
      <c r="C16" s="304"/>
      <c r="D16" s="310"/>
      <c r="E16" s="796">
        <v>2</v>
      </c>
      <c r="F16" s="1509" t="s">
        <v>339</v>
      </c>
      <c r="G16" s="1509"/>
      <c r="H16" s="1509"/>
      <c r="I16" s="1509"/>
      <c r="J16" s="1509"/>
      <c r="K16" s="1509"/>
      <c r="L16" s="1509"/>
      <c r="M16" s="1509"/>
      <c r="N16" s="1509"/>
      <c r="O16" s="1509"/>
      <c r="P16" s="1509"/>
      <c r="Q16" s="1509"/>
      <c r="R16" s="1509"/>
      <c r="S16" s="1509"/>
      <c r="T16" s="1509"/>
      <c r="U16" s="1509"/>
      <c r="V16" s="1509"/>
      <c r="W16" s="1534"/>
      <c r="X16" s="301" t="s">
        <v>762</v>
      </c>
    </row>
    <row r="17" spans="1:24" ht="5.0999999999999996" customHeight="1" x14ac:dyDescent="0.2">
      <c r="A17" s="323"/>
      <c r="B17" s="82"/>
      <c r="C17" s="304"/>
      <c r="D17" s="310"/>
      <c r="E17" s="796"/>
      <c r="F17" s="312"/>
      <c r="G17" s="312"/>
      <c r="H17" s="312"/>
      <c r="I17" s="312"/>
      <c r="J17" s="312"/>
      <c r="K17" s="312"/>
      <c r="L17" s="312"/>
      <c r="M17" s="312"/>
      <c r="N17" s="312"/>
      <c r="O17" s="312"/>
      <c r="P17" s="312"/>
      <c r="Q17" s="312"/>
      <c r="R17" s="312"/>
      <c r="S17" s="312"/>
      <c r="T17" s="312"/>
      <c r="U17" s="312"/>
      <c r="V17" s="312"/>
      <c r="W17" s="313"/>
      <c r="X17" s="982"/>
    </row>
    <row r="18" spans="1:24" ht="5.0999999999999996" customHeight="1" x14ac:dyDescent="0.2">
      <c r="A18" s="323"/>
      <c r="B18" s="82"/>
      <c r="C18" s="304"/>
      <c r="D18" s="310"/>
      <c r="E18" s="983"/>
      <c r="F18" s="636"/>
      <c r="G18" s="636"/>
      <c r="H18" s="636"/>
      <c r="I18" s="636"/>
      <c r="J18" s="636"/>
      <c r="K18" s="636"/>
      <c r="L18" s="636"/>
      <c r="M18" s="636"/>
      <c r="N18" s="636"/>
      <c r="O18" s="636"/>
      <c r="P18" s="636"/>
      <c r="Q18" s="636"/>
      <c r="R18" s="636"/>
      <c r="S18" s="636"/>
      <c r="T18" s="636"/>
      <c r="U18" s="636"/>
      <c r="V18" s="636"/>
      <c r="W18" s="637"/>
      <c r="X18" s="981"/>
    </row>
    <row r="19" spans="1:24" ht="30" customHeight="1" x14ac:dyDescent="0.2">
      <c r="A19" s="323"/>
      <c r="B19" s="82"/>
      <c r="C19" s="304"/>
      <c r="D19" s="310"/>
      <c r="E19" s="796">
        <v>3</v>
      </c>
      <c r="F19" s="1509" t="s">
        <v>367</v>
      </c>
      <c r="G19" s="1509"/>
      <c r="H19" s="1509"/>
      <c r="I19" s="1509"/>
      <c r="J19" s="1509"/>
      <c r="K19" s="1509"/>
      <c r="L19" s="1509"/>
      <c r="M19" s="1509"/>
      <c r="N19" s="1509"/>
      <c r="O19" s="1509"/>
      <c r="P19" s="1509"/>
      <c r="Q19" s="1509"/>
      <c r="R19" s="1509"/>
      <c r="S19" s="1509"/>
      <c r="T19" s="1509"/>
      <c r="U19" s="1509"/>
      <c r="V19" s="1509"/>
      <c r="W19" s="1534"/>
      <c r="X19" s="301" t="s">
        <v>416</v>
      </c>
    </row>
    <row r="20" spans="1:24" ht="5.0999999999999996" customHeight="1" x14ac:dyDescent="0.2">
      <c r="A20" s="323"/>
      <c r="B20" s="82"/>
      <c r="C20" s="304"/>
      <c r="D20" s="310"/>
      <c r="E20" s="979"/>
      <c r="F20" s="134"/>
      <c r="G20" s="134"/>
      <c r="H20" s="134"/>
      <c r="I20" s="134"/>
      <c r="J20" s="134"/>
      <c r="K20" s="134"/>
      <c r="L20" s="134"/>
      <c r="M20" s="134"/>
      <c r="N20" s="134"/>
      <c r="O20" s="134"/>
      <c r="P20" s="134"/>
      <c r="Q20" s="134"/>
      <c r="R20" s="134"/>
      <c r="S20" s="134"/>
      <c r="T20" s="134"/>
      <c r="U20" s="134"/>
      <c r="V20" s="134"/>
      <c r="W20" s="133"/>
      <c r="X20" s="984"/>
    </row>
    <row r="21" spans="1:24" ht="5.0999999999999996" customHeight="1" x14ac:dyDescent="0.2">
      <c r="A21" s="323"/>
      <c r="B21" s="82"/>
      <c r="C21" s="304"/>
      <c r="D21" s="310"/>
      <c r="E21" s="796"/>
      <c r="F21" s="635"/>
      <c r="G21" s="635"/>
      <c r="H21" s="635"/>
      <c r="I21" s="635"/>
      <c r="J21" s="635"/>
      <c r="K21" s="635"/>
      <c r="L21" s="635"/>
      <c r="M21" s="635"/>
      <c r="N21" s="635"/>
      <c r="O21" s="635"/>
      <c r="P21" s="635"/>
      <c r="Q21" s="635"/>
      <c r="R21" s="635"/>
      <c r="S21" s="635"/>
      <c r="T21" s="635"/>
      <c r="U21" s="635"/>
      <c r="V21" s="635"/>
      <c r="W21" s="92"/>
      <c r="X21" s="985"/>
    </row>
    <row r="22" spans="1:24" ht="30" customHeight="1" x14ac:dyDescent="0.2">
      <c r="A22" s="323"/>
      <c r="B22" s="82"/>
      <c r="C22" s="304"/>
      <c r="D22" s="310"/>
      <c r="E22" s="796">
        <v>4</v>
      </c>
      <c r="F22" s="1509" t="s">
        <v>1414</v>
      </c>
      <c r="G22" s="1509"/>
      <c r="H22" s="1509"/>
      <c r="I22" s="1509"/>
      <c r="J22" s="1509"/>
      <c r="K22" s="1509"/>
      <c r="L22" s="1509"/>
      <c r="M22" s="1509"/>
      <c r="N22" s="1509"/>
      <c r="O22" s="1509"/>
      <c r="P22" s="1509"/>
      <c r="Q22" s="1509"/>
      <c r="R22" s="1509"/>
      <c r="S22" s="1509"/>
      <c r="T22" s="1509"/>
      <c r="U22" s="1509"/>
      <c r="V22" s="1509"/>
      <c r="W22" s="1534"/>
      <c r="X22" s="301" t="s">
        <v>416</v>
      </c>
    </row>
    <row r="23" spans="1:24" ht="5.0999999999999996" customHeight="1" x14ac:dyDescent="0.2">
      <c r="A23" s="323"/>
      <c r="B23" s="82"/>
      <c r="C23" s="304"/>
      <c r="D23" s="310"/>
      <c r="E23" s="979"/>
      <c r="F23" s="134"/>
      <c r="G23" s="134"/>
      <c r="H23" s="134"/>
      <c r="I23" s="134"/>
      <c r="J23" s="134"/>
      <c r="K23" s="134"/>
      <c r="L23" s="134"/>
      <c r="M23" s="134"/>
      <c r="N23" s="134"/>
      <c r="O23" s="134"/>
      <c r="P23" s="134"/>
      <c r="Q23" s="134"/>
      <c r="R23" s="134"/>
      <c r="S23" s="134"/>
      <c r="T23" s="134"/>
      <c r="U23" s="134"/>
      <c r="V23" s="134"/>
      <c r="W23" s="133"/>
      <c r="X23" s="974"/>
    </row>
    <row r="24" spans="1:24" ht="5.0999999999999996" customHeight="1" x14ac:dyDescent="0.2">
      <c r="A24" s="323"/>
      <c r="B24" s="82"/>
      <c r="C24" s="304"/>
      <c r="D24" s="310"/>
      <c r="E24" s="983"/>
      <c r="F24" s="157"/>
      <c r="G24" s="157"/>
      <c r="H24" s="157"/>
      <c r="I24" s="157"/>
      <c r="J24" s="157"/>
      <c r="K24" s="157"/>
      <c r="L24" s="157"/>
      <c r="M24" s="157"/>
      <c r="N24" s="157"/>
      <c r="O24" s="157"/>
      <c r="P24" s="157"/>
      <c r="Q24" s="157"/>
      <c r="R24" s="157"/>
      <c r="S24" s="157"/>
      <c r="T24" s="157"/>
      <c r="U24" s="157"/>
      <c r="V24" s="157"/>
      <c r="W24" s="986"/>
      <c r="X24" s="987"/>
    </row>
    <row r="25" spans="1:24" ht="30" customHeight="1" x14ac:dyDescent="0.2">
      <c r="A25" s="323"/>
      <c r="B25" s="82"/>
      <c r="C25" s="304"/>
      <c r="D25" s="310"/>
      <c r="E25" s="796">
        <v>5</v>
      </c>
      <c r="F25" s="1509" t="s">
        <v>368</v>
      </c>
      <c r="G25" s="1509"/>
      <c r="H25" s="1509"/>
      <c r="I25" s="1509"/>
      <c r="J25" s="1509"/>
      <c r="K25" s="1509"/>
      <c r="L25" s="1509"/>
      <c r="M25" s="1509"/>
      <c r="N25" s="1509"/>
      <c r="O25" s="1509"/>
      <c r="P25" s="1509"/>
      <c r="Q25" s="1509"/>
      <c r="R25" s="1509"/>
      <c r="S25" s="1509"/>
      <c r="T25" s="1509"/>
      <c r="U25" s="1509"/>
      <c r="V25" s="1509"/>
      <c r="W25" s="1534"/>
      <c r="X25" s="301" t="s">
        <v>416</v>
      </c>
    </row>
    <row r="26" spans="1:24" ht="5.0999999999999996" customHeight="1" x14ac:dyDescent="0.2">
      <c r="A26" s="323"/>
      <c r="B26" s="82"/>
      <c r="C26" s="304"/>
      <c r="D26" s="310"/>
      <c r="E26" s="979"/>
      <c r="F26" s="134"/>
      <c r="G26" s="134"/>
      <c r="H26" s="134"/>
      <c r="I26" s="134"/>
      <c r="J26" s="134"/>
      <c r="K26" s="134"/>
      <c r="L26" s="134"/>
      <c r="M26" s="134"/>
      <c r="N26" s="134"/>
      <c r="O26" s="134"/>
      <c r="P26" s="134"/>
      <c r="Q26" s="134"/>
      <c r="R26" s="134"/>
      <c r="S26" s="134"/>
      <c r="T26" s="134"/>
      <c r="U26" s="134"/>
      <c r="V26" s="134"/>
      <c r="W26" s="133"/>
      <c r="X26" s="984"/>
    </row>
    <row r="27" spans="1:24" ht="5.0999999999999996" customHeight="1" x14ac:dyDescent="0.2">
      <c r="A27" s="323"/>
      <c r="B27" s="82"/>
      <c r="C27" s="304"/>
      <c r="D27" s="310"/>
      <c r="E27" s="796"/>
      <c r="F27" s="635"/>
      <c r="G27" s="635"/>
      <c r="H27" s="635"/>
      <c r="I27" s="635"/>
      <c r="J27" s="635"/>
      <c r="K27" s="635"/>
      <c r="L27" s="635"/>
      <c r="M27" s="635"/>
      <c r="N27" s="635"/>
      <c r="O27" s="635"/>
      <c r="P27" s="635"/>
      <c r="Q27" s="635"/>
      <c r="R27" s="635"/>
      <c r="S27" s="635"/>
      <c r="T27" s="635"/>
      <c r="U27" s="635"/>
      <c r="V27" s="635"/>
      <c r="W27" s="92"/>
      <c r="X27" s="985"/>
    </row>
    <row r="28" spans="1:24" ht="30" customHeight="1" x14ac:dyDescent="0.2">
      <c r="A28" s="323"/>
      <c r="B28" s="82"/>
      <c r="C28" s="304"/>
      <c r="D28" s="310"/>
      <c r="E28" s="796">
        <v>6</v>
      </c>
      <c r="F28" s="1509" t="s">
        <v>1231</v>
      </c>
      <c r="G28" s="1509"/>
      <c r="H28" s="1509"/>
      <c r="I28" s="1509"/>
      <c r="J28" s="1509"/>
      <c r="K28" s="1509"/>
      <c r="L28" s="1509"/>
      <c r="M28" s="1509"/>
      <c r="N28" s="1509"/>
      <c r="O28" s="1509"/>
      <c r="P28" s="1509"/>
      <c r="Q28" s="1509"/>
      <c r="R28" s="1509"/>
      <c r="S28" s="1509"/>
      <c r="T28" s="1509"/>
      <c r="U28" s="1509"/>
      <c r="V28" s="1509"/>
      <c r="W28" s="1534"/>
      <c r="X28" s="301" t="s">
        <v>416</v>
      </c>
    </row>
    <row r="29" spans="1:24" ht="5.0999999999999996" customHeight="1" x14ac:dyDescent="0.2">
      <c r="A29" s="323"/>
      <c r="B29" s="82"/>
      <c r="C29" s="304"/>
      <c r="D29" s="310"/>
      <c r="E29" s="796"/>
      <c r="F29" s="635"/>
      <c r="G29" s="635"/>
      <c r="H29" s="635"/>
      <c r="I29" s="635"/>
      <c r="J29" s="635"/>
      <c r="K29" s="635"/>
      <c r="L29" s="635"/>
      <c r="M29" s="635"/>
      <c r="N29" s="635"/>
      <c r="O29" s="635"/>
      <c r="P29" s="635"/>
      <c r="Q29" s="635"/>
      <c r="R29" s="635"/>
      <c r="S29" s="635"/>
      <c r="T29" s="635"/>
      <c r="U29" s="635"/>
      <c r="V29" s="635"/>
      <c r="W29" s="92"/>
      <c r="X29" s="974"/>
    </row>
    <row r="30" spans="1:24" ht="5.0999999999999996" customHeight="1" x14ac:dyDescent="0.2">
      <c r="A30" s="323"/>
      <c r="B30" s="82"/>
      <c r="C30" s="304"/>
      <c r="D30" s="310"/>
      <c r="E30" s="983"/>
      <c r="F30" s="636"/>
      <c r="G30" s="636"/>
      <c r="H30" s="636"/>
      <c r="I30" s="636"/>
      <c r="J30" s="636"/>
      <c r="K30" s="636"/>
      <c r="L30" s="636"/>
      <c r="M30" s="636"/>
      <c r="N30" s="636"/>
      <c r="O30" s="636"/>
      <c r="P30" s="636"/>
      <c r="Q30" s="636"/>
      <c r="R30" s="636"/>
      <c r="S30" s="636"/>
      <c r="T30" s="636"/>
      <c r="U30" s="636"/>
      <c r="V30" s="636"/>
      <c r="W30" s="637"/>
      <c r="X30" s="987"/>
    </row>
    <row r="31" spans="1:24" ht="30" customHeight="1" x14ac:dyDescent="0.2">
      <c r="A31" s="323"/>
      <c r="B31" s="82"/>
      <c r="C31" s="304"/>
      <c r="D31" s="310"/>
      <c r="E31" s="979">
        <v>7</v>
      </c>
      <c r="F31" s="1615" t="s">
        <v>353</v>
      </c>
      <c r="G31" s="1615"/>
      <c r="H31" s="1615"/>
      <c r="I31" s="1615"/>
      <c r="J31" s="1615"/>
      <c r="K31" s="1615"/>
      <c r="L31" s="1615"/>
      <c r="M31" s="1615"/>
      <c r="N31" s="1615"/>
      <c r="O31" s="1615"/>
      <c r="P31" s="1615"/>
      <c r="Q31" s="1615"/>
      <c r="R31" s="1615"/>
      <c r="S31" s="1615"/>
      <c r="T31" s="1615"/>
      <c r="U31" s="1615"/>
      <c r="V31" s="1615"/>
      <c r="W31" s="1705"/>
      <c r="X31" s="988" t="s">
        <v>416</v>
      </c>
    </row>
    <row r="32" spans="1:24" ht="5.0999999999999996" customHeight="1" x14ac:dyDescent="0.2">
      <c r="A32" s="323"/>
      <c r="B32" s="82"/>
      <c r="C32" s="304"/>
      <c r="D32" s="310"/>
      <c r="E32" s="796"/>
      <c r="F32" s="310"/>
      <c r="G32" s="310"/>
      <c r="H32" s="310"/>
      <c r="I32" s="310"/>
      <c r="J32" s="310"/>
      <c r="K32" s="310"/>
      <c r="L32" s="310"/>
      <c r="M32" s="310"/>
      <c r="N32" s="310"/>
      <c r="O32" s="310"/>
      <c r="P32" s="310"/>
      <c r="Q32" s="310"/>
      <c r="R32" s="310"/>
      <c r="S32" s="310"/>
      <c r="T32" s="310"/>
      <c r="U32" s="310"/>
      <c r="V32" s="310"/>
      <c r="W32" s="305"/>
      <c r="X32" s="987"/>
    </row>
    <row r="33" spans="1:24" ht="30" customHeight="1" x14ac:dyDescent="0.2">
      <c r="A33" s="323"/>
      <c r="B33" s="82"/>
      <c r="C33" s="304"/>
      <c r="D33" s="310"/>
      <c r="E33" s="796">
        <v>8</v>
      </c>
      <c r="F33" s="1509" t="s">
        <v>1226</v>
      </c>
      <c r="G33" s="1509"/>
      <c r="H33" s="1509"/>
      <c r="I33" s="1509"/>
      <c r="J33" s="1509"/>
      <c r="K33" s="1509"/>
      <c r="L33" s="1509"/>
      <c r="M33" s="1509"/>
      <c r="N33" s="1509"/>
      <c r="O33" s="1509"/>
      <c r="P33" s="1509"/>
      <c r="Q33" s="1509"/>
      <c r="R33" s="1509"/>
      <c r="S33" s="1509"/>
      <c r="T33" s="1509"/>
      <c r="U33" s="1509"/>
      <c r="V33" s="1509"/>
      <c r="W33" s="1534"/>
      <c r="X33" s="301" t="s">
        <v>416</v>
      </c>
    </row>
    <row r="34" spans="1:24" ht="8.1" customHeight="1" x14ac:dyDescent="0.2">
      <c r="A34" s="323"/>
      <c r="B34" s="319"/>
      <c r="C34" s="320"/>
      <c r="D34" s="459"/>
      <c r="E34" s="989"/>
      <c r="F34" s="307"/>
      <c r="G34" s="307"/>
      <c r="H34" s="307"/>
      <c r="I34" s="307"/>
      <c r="J34" s="307"/>
      <c r="K34" s="307"/>
      <c r="L34" s="307"/>
      <c r="M34" s="307"/>
      <c r="N34" s="307"/>
      <c r="O34" s="307"/>
      <c r="P34" s="307"/>
      <c r="Q34" s="307"/>
      <c r="R34" s="307"/>
      <c r="S34" s="307"/>
      <c r="T34" s="307"/>
      <c r="U34" s="307"/>
      <c r="V34" s="307"/>
      <c r="W34" s="308"/>
      <c r="X34" s="990"/>
    </row>
    <row r="35" spans="1:24" ht="8.1" customHeight="1" x14ac:dyDescent="0.2">
      <c r="A35" s="323"/>
      <c r="B35" s="461"/>
      <c r="C35" s="551"/>
      <c r="D35" s="316"/>
      <c r="E35" s="410"/>
      <c r="F35" s="410"/>
      <c r="G35" s="410"/>
      <c r="H35" s="410"/>
      <c r="I35" s="410"/>
      <c r="J35" s="410"/>
      <c r="K35" s="410"/>
      <c r="L35" s="410"/>
      <c r="M35" s="410"/>
      <c r="N35" s="410"/>
      <c r="O35" s="410"/>
      <c r="P35" s="410"/>
      <c r="Q35" s="410"/>
      <c r="R35" s="410"/>
      <c r="S35" s="410"/>
      <c r="T35" s="410"/>
      <c r="U35" s="410"/>
      <c r="V35" s="410"/>
      <c r="W35" s="410"/>
      <c r="X35" s="411"/>
    </row>
    <row r="36" spans="1:24" s="220" customFormat="1" ht="15" customHeight="1" x14ac:dyDescent="0.2">
      <c r="A36" s="286"/>
      <c r="B36" s="991"/>
      <c r="C36" s="333">
        <f>C7+1</f>
        <v>2</v>
      </c>
      <c r="D36" s="333" t="s">
        <v>152</v>
      </c>
      <c r="E36" s="348"/>
      <c r="F36" s="333"/>
      <c r="G36" s="333"/>
      <c r="H36" s="333"/>
      <c r="I36" s="333"/>
      <c r="J36" s="333"/>
      <c r="K36" s="333"/>
      <c r="L36" s="333"/>
      <c r="M36" s="333"/>
      <c r="N36" s="333"/>
      <c r="O36" s="333"/>
      <c r="P36" s="333"/>
      <c r="Q36" s="333"/>
      <c r="R36" s="333"/>
      <c r="S36" s="333"/>
      <c r="T36" s="333"/>
      <c r="U36" s="333"/>
      <c r="V36" s="333"/>
      <c r="W36" s="333"/>
      <c r="X36" s="992"/>
    </row>
    <row r="37" spans="1:24" s="220" customFormat="1" ht="8.1" customHeight="1" x14ac:dyDescent="0.2">
      <c r="A37" s="286"/>
      <c r="B37" s="332"/>
      <c r="C37" s="333"/>
      <c r="D37" s="333"/>
      <c r="E37" s="333"/>
      <c r="F37" s="333"/>
      <c r="G37" s="333"/>
      <c r="H37" s="333"/>
      <c r="I37" s="333"/>
      <c r="J37" s="333"/>
      <c r="K37" s="333"/>
      <c r="L37" s="333"/>
      <c r="M37" s="333"/>
      <c r="N37" s="333"/>
      <c r="O37" s="333"/>
      <c r="P37" s="333"/>
      <c r="Q37" s="333"/>
      <c r="R37" s="333"/>
      <c r="S37" s="333"/>
      <c r="T37" s="333"/>
      <c r="U37" s="333"/>
      <c r="V37" s="333"/>
      <c r="W37" s="333"/>
      <c r="X37" s="992"/>
    </row>
    <row r="38" spans="1:24" ht="8.1" customHeight="1" x14ac:dyDescent="0.2">
      <c r="A38" s="323"/>
      <c r="B38" s="82"/>
      <c r="C38" s="304"/>
      <c r="D38" s="310"/>
      <c r="E38" s="993"/>
      <c r="F38" s="316"/>
      <c r="G38" s="316"/>
      <c r="H38" s="316"/>
      <c r="I38" s="316"/>
      <c r="J38" s="316"/>
      <c r="K38" s="316"/>
      <c r="L38" s="316"/>
      <c r="M38" s="316"/>
      <c r="N38" s="316"/>
      <c r="O38" s="316"/>
      <c r="P38" s="316"/>
      <c r="Q38" s="316"/>
      <c r="R38" s="316"/>
      <c r="S38" s="316"/>
      <c r="T38" s="316"/>
      <c r="U38" s="316"/>
      <c r="V38" s="316"/>
      <c r="W38" s="317"/>
      <c r="X38" s="973"/>
    </row>
    <row r="39" spans="1:24" ht="30" customHeight="1" x14ac:dyDescent="0.2">
      <c r="A39" s="323"/>
      <c r="B39" s="82"/>
      <c r="C39" s="304"/>
      <c r="D39" s="88"/>
      <c r="E39" s="1704" t="s">
        <v>956</v>
      </c>
      <c r="F39" s="1509"/>
      <c r="G39" s="1509"/>
      <c r="H39" s="1509"/>
      <c r="I39" s="1509"/>
      <c r="J39" s="1509"/>
      <c r="K39" s="1509"/>
      <c r="L39" s="1509"/>
      <c r="M39" s="1509"/>
      <c r="N39" s="1509"/>
      <c r="O39" s="1509"/>
      <c r="P39" s="1509"/>
      <c r="Q39" s="1509"/>
      <c r="R39" s="1509"/>
      <c r="S39" s="1509"/>
      <c r="T39" s="1509"/>
      <c r="U39" s="1509"/>
      <c r="V39" s="1509"/>
      <c r="W39" s="1534"/>
      <c r="X39" s="301" t="s">
        <v>416</v>
      </c>
    </row>
    <row r="40" spans="1:24" ht="5.0999999999999996" customHeight="1" x14ac:dyDescent="0.2">
      <c r="A40" s="323"/>
      <c r="B40" s="82"/>
      <c r="C40" s="304"/>
      <c r="D40" s="88"/>
      <c r="E40" s="994"/>
      <c r="F40" s="968"/>
      <c r="G40" s="968"/>
      <c r="H40" s="968"/>
      <c r="I40" s="968"/>
      <c r="J40" s="968"/>
      <c r="K40" s="968"/>
      <c r="L40" s="968"/>
      <c r="M40" s="968"/>
      <c r="N40" s="968"/>
      <c r="O40" s="968"/>
      <c r="P40" s="968"/>
      <c r="Q40" s="968"/>
      <c r="R40" s="968"/>
      <c r="S40" s="968"/>
      <c r="T40" s="968"/>
      <c r="U40" s="968"/>
      <c r="V40" s="968"/>
      <c r="W40" s="969"/>
      <c r="X40" s="974"/>
    </row>
    <row r="41" spans="1:24" ht="5.0999999999999996" customHeight="1" x14ac:dyDescent="0.2">
      <c r="A41" s="323"/>
      <c r="B41" s="82"/>
      <c r="C41" s="304"/>
      <c r="D41" s="88"/>
      <c r="E41" s="995"/>
      <c r="F41" s="996"/>
      <c r="G41" s="996"/>
      <c r="H41" s="996"/>
      <c r="I41" s="996"/>
      <c r="J41" s="996"/>
      <c r="K41" s="996"/>
      <c r="L41" s="996"/>
      <c r="M41" s="996"/>
      <c r="N41" s="996"/>
      <c r="O41" s="996"/>
      <c r="P41" s="996"/>
      <c r="Q41" s="996"/>
      <c r="R41" s="996"/>
      <c r="S41" s="996"/>
      <c r="T41" s="996"/>
      <c r="U41" s="996"/>
      <c r="V41" s="996"/>
      <c r="W41" s="997"/>
      <c r="X41" s="987"/>
    </row>
    <row r="42" spans="1:24" ht="15" customHeight="1" x14ac:dyDescent="0.2">
      <c r="A42" s="323"/>
      <c r="B42" s="82"/>
      <c r="C42" s="304"/>
      <c r="D42" s="88"/>
      <c r="E42" s="998">
        <v>1</v>
      </c>
      <c r="F42" s="890" t="s">
        <v>579</v>
      </c>
      <c r="G42" s="890"/>
      <c r="H42" s="890"/>
      <c r="I42" s="890"/>
      <c r="J42" s="890"/>
      <c r="K42" s="890"/>
      <c r="L42" s="890"/>
      <c r="M42" s="890"/>
      <c r="N42" s="890"/>
      <c r="O42" s="890"/>
      <c r="P42" s="890"/>
      <c r="Q42" s="890"/>
      <c r="R42" s="890"/>
      <c r="S42" s="890"/>
      <c r="T42" s="890"/>
      <c r="U42" s="890"/>
      <c r="V42" s="890"/>
      <c r="W42" s="468"/>
      <c r="X42" s="301" t="s">
        <v>762</v>
      </c>
    </row>
    <row r="43" spans="1:24" ht="5.0999999999999996" customHeight="1" x14ac:dyDescent="0.2">
      <c r="A43" s="323"/>
      <c r="B43" s="82"/>
      <c r="C43" s="304"/>
      <c r="D43" s="88"/>
      <c r="E43" s="999"/>
      <c r="F43" s="1000"/>
      <c r="G43" s="1000"/>
      <c r="H43" s="1000"/>
      <c r="I43" s="1000"/>
      <c r="J43" s="1000"/>
      <c r="K43" s="1000"/>
      <c r="L43" s="1000"/>
      <c r="M43" s="1000"/>
      <c r="N43" s="1000"/>
      <c r="O43" s="1000"/>
      <c r="P43" s="1000"/>
      <c r="Q43" s="1000"/>
      <c r="R43" s="1000"/>
      <c r="S43" s="1000"/>
      <c r="T43" s="1000"/>
      <c r="U43" s="1000"/>
      <c r="V43" s="1000"/>
      <c r="W43" s="1001"/>
      <c r="X43" s="974"/>
    </row>
    <row r="44" spans="1:24" ht="5.0999999999999996" customHeight="1" x14ac:dyDescent="0.2">
      <c r="A44" s="323"/>
      <c r="B44" s="82"/>
      <c r="C44" s="304"/>
      <c r="D44" s="88"/>
      <c r="E44" s="994"/>
      <c r="F44" s="968"/>
      <c r="G44" s="968"/>
      <c r="H44" s="968"/>
      <c r="I44" s="968"/>
      <c r="J44" s="968"/>
      <c r="K44" s="968"/>
      <c r="L44" s="968"/>
      <c r="M44" s="968"/>
      <c r="N44" s="968"/>
      <c r="O44" s="968"/>
      <c r="P44" s="968"/>
      <c r="Q44" s="968"/>
      <c r="R44" s="968"/>
      <c r="S44" s="968"/>
      <c r="T44" s="968"/>
      <c r="U44" s="968"/>
      <c r="V44" s="968"/>
      <c r="W44" s="969"/>
      <c r="X44" s="987"/>
    </row>
    <row r="45" spans="1:24" ht="15" customHeight="1" x14ac:dyDescent="0.2">
      <c r="A45" s="323"/>
      <c r="B45" s="82"/>
      <c r="C45" s="304"/>
      <c r="D45" s="88"/>
      <c r="E45" s="998">
        <v>2</v>
      </c>
      <c r="F45" s="635" t="s">
        <v>1093</v>
      </c>
      <c r="G45" s="635"/>
      <c r="H45" s="635"/>
      <c r="I45" s="635"/>
      <c r="J45" s="635"/>
      <c r="K45" s="635"/>
      <c r="L45" s="635"/>
      <c r="M45" s="635"/>
      <c r="N45" s="635"/>
      <c r="O45" s="635"/>
      <c r="P45" s="635"/>
      <c r="Q45" s="635"/>
      <c r="R45" s="635"/>
      <c r="S45" s="635"/>
      <c r="T45" s="635"/>
      <c r="U45" s="635"/>
      <c r="V45" s="635"/>
      <c r="W45" s="92"/>
      <c r="X45" s="301" t="s">
        <v>762</v>
      </c>
    </row>
    <row r="46" spans="1:24" ht="3.9" customHeight="1" x14ac:dyDescent="0.2">
      <c r="A46" s="120"/>
      <c r="B46" s="82"/>
      <c r="C46" s="304"/>
      <c r="D46" s="89"/>
      <c r="E46" s="1002"/>
      <c r="F46" s="1003"/>
      <c r="G46" s="1003"/>
      <c r="H46" s="1003"/>
      <c r="I46" s="1003"/>
      <c r="J46" s="1003"/>
      <c r="K46" s="1003"/>
      <c r="L46" s="1003"/>
      <c r="M46" s="1003"/>
      <c r="N46" s="1003"/>
      <c r="O46" s="1003"/>
      <c r="P46" s="1003"/>
      <c r="Q46" s="1003"/>
      <c r="R46" s="1003"/>
      <c r="S46" s="1003"/>
      <c r="T46" s="1003"/>
      <c r="U46" s="1003"/>
      <c r="V46" s="1003"/>
      <c r="W46" s="1003"/>
      <c r="X46" s="416"/>
    </row>
    <row r="47" spans="1:24" ht="15" customHeight="1" x14ac:dyDescent="0.2">
      <c r="A47" s="323"/>
      <c r="B47" s="82"/>
      <c r="C47" s="304"/>
      <c r="D47" s="88"/>
      <c r="E47" s="998"/>
      <c r="F47" s="635" t="s">
        <v>1094</v>
      </c>
      <c r="G47" s="635"/>
      <c r="H47" s="635"/>
      <c r="I47" s="635"/>
      <c r="J47" s="635"/>
      <c r="K47" s="635"/>
      <c r="L47" s="635"/>
      <c r="M47" s="635"/>
      <c r="N47" s="635"/>
      <c r="O47" s="635"/>
      <c r="P47" s="635"/>
      <c r="Q47" s="635"/>
      <c r="R47" s="635"/>
      <c r="S47" s="635"/>
      <c r="T47" s="635"/>
      <c r="U47" s="635"/>
      <c r="V47" s="635"/>
      <c r="W47" s="92"/>
      <c r="X47" s="301" t="s">
        <v>762</v>
      </c>
    </row>
    <row r="48" spans="1:24" ht="5.0999999999999996" customHeight="1" x14ac:dyDescent="0.2">
      <c r="A48" s="323"/>
      <c r="B48" s="82"/>
      <c r="C48" s="304"/>
      <c r="D48" s="88"/>
      <c r="E48" s="994"/>
      <c r="F48" s="968"/>
      <c r="G48" s="968"/>
      <c r="H48" s="968"/>
      <c r="I48" s="968"/>
      <c r="J48" s="968"/>
      <c r="K48" s="968"/>
      <c r="L48" s="968"/>
      <c r="M48" s="968"/>
      <c r="N48" s="968"/>
      <c r="O48" s="968"/>
      <c r="P48" s="968"/>
      <c r="Q48" s="968"/>
      <c r="R48" s="968"/>
      <c r="S48" s="968"/>
      <c r="T48" s="968"/>
      <c r="U48" s="968"/>
      <c r="V48" s="968"/>
      <c r="W48" s="969"/>
      <c r="X48" s="974"/>
    </row>
    <row r="49" spans="1:24" ht="5.0999999999999996" customHeight="1" x14ac:dyDescent="0.2">
      <c r="A49" s="323"/>
      <c r="B49" s="82"/>
      <c r="C49" s="304"/>
      <c r="D49" s="88"/>
      <c r="E49" s="995"/>
      <c r="F49" s="996"/>
      <c r="G49" s="996"/>
      <c r="H49" s="996"/>
      <c r="I49" s="996"/>
      <c r="J49" s="996"/>
      <c r="K49" s="996"/>
      <c r="L49" s="996"/>
      <c r="M49" s="996"/>
      <c r="N49" s="996"/>
      <c r="O49" s="996"/>
      <c r="P49" s="996"/>
      <c r="Q49" s="996"/>
      <c r="R49" s="996"/>
      <c r="S49" s="996"/>
      <c r="T49" s="996"/>
      <c r="U49" s="996"/>
      <c r="V49" s="996"/>
      <c r="W49" s="997"/>
      <c r="X49" s="987"/>
    </row>
    <row r="50" spans="1:24" ht="15" customHeight="1" x14ac:dyDescent="0.2">
      <c r="A50" s="323"/>
      <c r="B50" s="82"/>
      <c r="C50" s="304"/>
      <c r="D50" s="88"/>
      <c r="E50" s="998">
        <v>3</v>
      </c>
      <c r="F50" s="1004" t="s">
        <v>695</v>
      </c>
      <c r="G50" s="1004"/>
      <c r="H50" s="1004"/>
      <c r="I50" s="1004"/>
      <c r="J50" s="1004"/>
      <c r="K50" s="1004"/>
      <c r="L50" s="1004"/>
      <c r="M50" s="1004"/>
      <c r="N50" s="1004"/>
      <c r="O50" s="1004"/>
      <c r="P50" s="1004"/>
      <c r="Q50" s="1004"/>
      <c r="R50" s="1004"/>
      <c r="S50" s="1004"/>
      <c r="T50" s="1004"/>
      <c r="U50" s="1004"/>
      <c r="V50" s="1004"/>
      <c r="W50" s="183"/>
      <c r="X50" s="301" t="s">
        <v>762</v>
      </c>
    </row>
    <row r="51" spans="1:24" ht="5.0999999999999996" customHeight="1" x14ac:dyDescent="0.2">
      <c r="A51" s="323"/>
      <c r="B51" s="82"/>
      <c r="C51" s="304"/>
      <c r="D51" s="88"/>
      <c r="E51" s="999"/>
      <c r="F51" s="1000"/>
      <c r="G51" s="1000"/>
      <c r="H51" s="1000"/>
      <c r="I51" s="1000"/>
      <c r="J51" s="1000"/>
      <c r="K51" s="1000"/>
      <c r="L51" s="1000"/>
      <c r="M51" s="1000"/>
      <c r="N51" s="1000"/>
      <c r="O51" s="1000"/>
      <c r="P51" s="1000"/>
      <c r="Q51" s="1000"/>
      <c r="R51" s="1000"/>
      <c r="S51" s="1000"/>
      <c r="T51" s="1000"/>
      <c r="U51" s="1000"/>
      <c r="V51" s="1000"/>
      <c r="W51" s="1001"/>
      <c r="X51" s="974"/>
    </row>
    <row r="52" spans="1:24" ht="5.0999999999999996" customHeight="1" x14ac:dyDescent="0.2">
      <c r="A52" s="323"/>
      <c r="B52" s="82"/>
      <c r="C52" s="304"/>
      <c r="D52" s="88"/>
      <c r="E52" s="994"/>
      <c r="F52" s="968"/>
      <c r="G52" s="968"/>
      <c r="H52" s="968"/>
      <c r="I52" s="968"/>
      <c r="J52" s="968"/>
      <c r="K52" s="968"/>
      <c r="L52" s="968"/>
      <c r="M52" s="968"/>
      <c r="N52" s="968"/>
      <c r="O52" s="968"/>
      <c r="P52" s="968"/>
      <c r="Q52" s="968"/>
      <c r="R52" s="968"/>
      <c r="S52" s="968"/>
      <c r="T52" s="968"/>
      <c r="U52" s="968"/>
      <c r="V52" s="968"/>
      <c r="W52" s="969"/>
      <c r="X52" s="987"/>
    </row>
    <row r="53" spans="1:24" ht="15" customHeight="1" x14ac:dyDescent="0.2">
      <c r="A53" s="323"/>
      <c r="B53" s="82"/>
      <c r="C53" s="304"/>
      <c r="D53" s="88"/>
      <c r="E53" s="998">
        <v>4</v>
      </c>
      <c r="F53" s="1004" t="s">
        <v>369</v>
      </c>
      <c r="G53" s="1004"/>
      <c r="H53" s="1004"/>
      <c r="I53" s="1004"/>
      <c r="J53" s="1004"/>
      <c r="K53" s="1004"/>
      <c r="L53" s="1004"/>
      <c r="M53" s="1004"/>
      <c r="N53" s="1004"/>
      <c r="O53" s="1004"/>
      <c r="P53" s="1004"/>
      <c r="Q53" s="1004"/>
      <c r="R53" s="1004"/>
      <c r="S53" s="1004"/>
      <c r="T53" s="1004"/>
      <c r="U53" s="1004"/>
      <c r="V53" s="1004"/>
      <c r="W53" s="183"/>
      <c r="X53" s="301" t="s">
        <v>762</v>
      </c>
    </row>
    <row r="54" spans="1:24" ht="5.0999999999999996" customHeight="1" x14ac:dyDescent="0.2">
      <c r="A54" s="323"/>
      <c r="B54" s="82"/>
      <c r="C54" s="304"/>
      <c r="D54" s="88"/>
      <c r="E54" s="994"/>
      <c r="F54" s="968"/>
      <c r="G54" s="968"/>
      <c r="H54" s="968"/>
      <c r="I54" s="968"/>
      <c r="J54" s="968"/>
      <c r="K54" s="968"/>
      <c r="L54" s="968"/>
      <c r="M54" s="968"/>
      <c r="N54" s="968"/>
      <c r="O54" s="968"/>
      <c r="P54" s="968"/>
      <c r="Q54" s="968"/>
      <c r="R54" s="968"/>
      <c r="S54" s="968"/>
      <c r="T54" s="968"/>
      <c r="U54" s="968"/>
      <c r="V54" s="968"/>
      <c r="W54" s="969"/>
      <c r="X54" s="974"/>
    </row>
    <row r="55" spans="1:24" ht="5.0999999999999996" customHeight="1" x14ac:dyDescent="0.2">
      <c r="A55" s="323"/>
      <c r="B55" s="82"/>
      <c r="C55" s="304"/>
      <c r="D55" s="88"/>
      <c r="E55" s="995"/>
      <c r="F55" s="996"/>
      <c r="G55" s="996"/>
      <c r="H55" s="996"/>
      <c r="I55" s="996"/>
      <c r="J55" s="996"/>
      <c r="K55" s="996"/>
      <c r="L55" s="996"/>
      <c r="M55" s="996"/>
      <c r="N55" s="996"/>
      <c r="O55" s="996"/>
      <c r="P55" s="996"/>
      <c r="Q55" s="996"/>
      <c r="R55" s="996"/>
      <c r="S55" s="996"/>
      <c r="T55" s="996"/>
      <c r="U55" s="996"/>
      <c r="V55" s="996"/>
      <c r="W55" s="997"/>
      <c r="X55" s="987"/>
    </row>
    <row r="56" spans="1:24" ht="30" customHeight="1" x14ac:dyDescent="0.2">
      <c r="A56" s="323"/>
      <c r="B56" s="82"/>
      <c r="C56" s="304"/>
      <c r="D56" s="88"/>
      <c r="E56" s="998">
        <v>5</v>
      </c>
      <c r="F56" s="1618" t="s">
        <v>370</v>
      </c>
      <c r="G56" s="1618"/>
      <c r="H56" s="1618"/>
      <c r="I56" s="1618"/>
      <c r="J56" s="1618"/>
      <c r="K56" s="1618"/>
      <c r="L56" s="1618"/>
      <c r="M56" s="1618"/>
      <c r="N56" s="1618"/>
      <c r="O56" s="1618"/>
      <c r="P56" s="1618"/>
      <c r="Q56" s="1618"/>
      <c r="R56" s="1618"/>
      <c r="S56" s="1618"/>
      <c r="T56" s="1618"/>
      <c r="U56" s="1618"/>
      <c r="V56" s="1618"/>
      <c r="W56" s="1558"/>
      <c r="X56" s="301" t="s">
        <v>416</v>
      </c>
    </row>
    <row r="57" spans="1:24" ht="5.0999999999999996" customHeight="1" x14ac:dyDescent="0.2">
      <c r="A57" s="323"/>
      <c r="B57" s="82"/>
      <c r="C57" s="304"/>
      <c r="D57" s="88"/>
      <c r="E57" s="999"/>
      <c r="F57" s="1000"/>
      <c r="G57" s="1000"/>
      <c r="H57" s="1000"/>
      <c r="I57" s="1000"/>
      <c r="J57" s="1000"/>
      <c r="K57" s="1000"/>
      <c r="L57" s="1000"/>
      <c r="M57" s="1000"/>
      <c r="N57" s="1000"/>
      <c r="O57" s="1000"/>
      <c r="P57" s="1000"/>
      <c r="Q57" s="1000"/>
      <c r="R57" s="1000"/>
      <c r="S57" s="1000"/>
      <c r="T57" s="1000"/>
      <c r="U57" s="1000"/>
      <c r="V57" s="1000"/>
      <c r="W57" s="1001"/>
      <c r="X57" s="984"/>
    </row>
    <row r="58" spans="1:24" ht="5.0999999999999996" customHeight="1" x14ac:dyDescent="0.2">
      <c r="A58" s="323"/>
      <c r="B58" s="82"/>
      <c r="C58" s="304"/>
      <c r="D58" s="88"/>
      <c r="E58" s="994"/>
      <c r="F58" s="968"/>
      <c r="G58" s="968"/>
      <c r="H58" s="968"/>
      <c r="I58" s="968"/>
      <c r="J58" s="968"/>
      <c r="K58" s="968"/>
      <c r="L58" s="968"/>
      <c r="M58" s="968"/>
      <c r="N58" s="968"/>
      <c r="O58" s="968"/>
      <c r="P58" s="968"/>
      <c r="Q58" s="968"/>
      <c r="R58" s="968"/>
      <c r="S58" s="968"/>
      <c r="T58" s="968"/>
      <c r="U58" s="968"/>
      <c r="V58" s="968"/>
      <c r="W58" s="969"/>
      <c r="X58" s="985"/>
    </row>
    <row r="59" spans="1:24" ht="15" customHeight="1" x14ac:dyDescent="0.2">
      <c r="A59" s="323"/>
      <c r="B59" s="82"/>
      <c r="C59" s="304"/>
      <c r="D59" s="88"/>
      <c r="E59" s="998">
        <v>6</v>
      </c>
      <c r="F59" s="426" t="s">
        <v>340</v>
      </c>
      <c r="G59" s="426"/>
      <c r="H59" s="426"/>
      <c r="I59" s="426"/>
      <c r="J59" s="426"/>
      <c r="K59" s="426"/>
      <c r="L59" s="426"/>
      <c r="M59" s="426"/>
      <c r="N59" s="426"/>
      <c r="O59" s="426"/>
      <c r="P59" s="426"/>
      <c r="Q59" s="426"/>
      <c r="R59" s="426"/>
      <c r="S59" s="426"/>
      <c r="T59" s="426"/>
      <c r="U59" s="426"/>
      <c r="V59" s="426"/>
      <c r="W59" s="468"/>
      <c r="X59" s="301" t="s">
        <v>762</v>
      </c>
    </row>
    <row r="60" spans="1:24" ht="5.0999999999999996" customHeight="1" x14ac:dyDescent="0.2">
      <c r="A60" s="323"/>
      <c r="B60" s="82"/>
      <c r="C60" s="304"/>
      <c r="D60" s="88"/>
      <c r="E60" s="994"/>
      <c r="F60" s="968"/>
      <c r="G60" s="968"/>
      <c r="H60" s="968"/>
      <c r="I60" s="968"/>
      <c r="J60" s="968"/>
      <c r="K60" s="968"/>
      <c r="L60" s="968"/>
      <c r="M60" s="968"/>
      <c r="N60" s="968"/>
      <c r="O60" s="968"/>
      <c r="P60" s="968"/>
      <c r="Q60" s="968"/>
      <c r="R60" s="968"/>
      <c r="S60" s="968"/>
      <c r="T60" s="968"/>
      <c r="U60" s="968"/>
      <c r="V60" s="968"/>
      <c r="W60" s="969"/>
      <c r="X60" s="984"/>
    </row>
    <row r="61" spans="1:24" ht="5.0999999999999996" customHeight="1" x14ac:dyDescent="0.2">
      <c r="A61" s="323"/>
      <c r="B61" s="82"/>
      <c r="C61" s="304"/>
      <c r="D61" s="88"/>
      <c r="E61" s="995"/>
      <c r="F61" s="996"/>
      <c r="G61" s="996"/>
      <c r="H61" s="996"/>
      <c r="I61" s="996"/>
      <c r="J61" s="996"/>
      <c r="K61" s="996"/>
      <c r="L61" s="996"/>
      <c r="M61" s="996"/>
      <c r="N61" s="996"/>
      <c r="O61" s="996"/>
      <c r="P61" s="996"/>
      <c r="Q61" s="996"/>
      <c r="R61" s="996"/>
      <c r="S61" s="996"/>
      <c r="T61" s="996"/>
      <c r="U61" s="996"/>
      <c r="V61" s="996"/>
      <c r="W61" s="997"/>
      <c r="X61" s="985"/>
    </row>
    <row r="62" spans="1:24" ht="30" customHeight="1" x14ac:dyDescent="0.2">
      <c r="A62" s="323"/>
      <c r="B62" s="82"/>
      <c r="C62" s="304"/>
      <c r="D62" s="88"/>
      <c r="E62" s="998">
        <v>7</v>
      </c>
      <c r="F62" s="1618" t="s">
        <v>341</v>
      </c>
      <c r="G62" s="1618"/>
      <c r="H62" s="1618"/>
      <c r="I62" s="1618"/>
      <c r="J62" s="1618"/>
      <c r="K62" s="1618"/>
      <c r="L62" s="1618"/>
      <c r="M62" s="1618"/>
      <c r="N62" s="1618"/>
      <c r="O62" s="1618"/>
      <c r="P62" s="1618"/>
      <c r="Q62" s="1618"/>
      <c r="R62" s="1618"/>
      <c r="S62" s="1618"/>
      <c r="T62" s="1618"/>
      <c r="U62" s="1618"/>
      <c r="V62" s="1618"/>
      <c r="W62" s="1558"/>
      <c r="X62" s="301" t="s">
        <v>416</v>
      </c>
    </row>
    <row r="63" spans="1:24" ht="5.0999999999999996" customHeight="1" x14ac:dyDescent="0.2">
      <c r="A63" s="323"/>
      <c r="B63" s="82"/>
      <c r="C63" s="304"/>
      <c r="D63" s="88"/>
      <c r="E63" s="999"/>
      <c r="F63" s="1000"/>
      <c r="G63" s="1000"/>
      <c r="H63" s="1000"/>
      <c r="I63" s="1000"/>
      <c r="J63" s="1000"/>
      <c r="K63" s="1000"/>
      <c r="L63" s="1000"/>
      <c r="M63" s="1000"/>
      <c r="N63" s="1000"/>
      <c r="O63" s="1000"/>
      <c r="P63" s="1000"/>
      <c r="Q63" s="1000"/>
      <c r="R63" s="1000"/>
      <c r="S63" s="1000"/>
      <c r="T63" s="1000"/>
      <c r="U63" s="1000"/>
      <c r="V63" s="1000"/>
      <c r="W63" s="1001"/>
      <c r="X63" s="984"/>
    </row>
    <row r="64" spans="1:24" ht="5.0999999999999996" customHeight="1" x14ac:dyDescent="0.2">
      <c r="A64" s="323"/>
      <c r="B64" s="82"/>
      <c r="C64" s="304"/>
      <c r="D64" s="88"/>
      <c r="E64" s="994"/>
      <c r="F64" s="968"/>
      <c r="G64" s="968"/>
      <c r="H64" s="968"/>
      <c r="I64" s="968"/>
      <c r="J64" s="968"/>
      <c r="K64" s="968"/>
      <c r="L64" s="968"/>
      <c r="M64" s="968"/>
      <c r="N64" s="968"/>
      <c r="O64" s="968"/>
      <c r="P64" s="968"/>
      <c r="Q64" s="968"/>
      <c r="R64" s="968"/>
      <c r="S64" s="968"/>
      <c r="T64" s="968"/>
      <c r="U64" s="968"/>
      <c r="V64" s="968"/>
      <c r="W64" s="969"/>
      <c r="X64" s="985"/>
    </row>
    <row r="65" spans="1:24" ht="42.9" customHeight="1" x14ac:dyDescent="0.2">
      <c r="A65" s="323"/>
      <c r="B65" s="82"/>
      <c r="C65" s="304"/>
      <c r="D65" s="88"/>
      <c r="E65" s="998">
        <v>8</v>
      </c>
      <c r="F65" s="1618" t="s">
        <v>371</v>
      </c>
      <c r="G65" s="1618"/>
      <c r="H65" s="1618"/>
      <c r="I65" s="1618"/>
      <c r="J65" s="1618"/>
      <c r="K65" s="1618"/>
      <c r="L65" s="1618"/>
      <c r="M65" s="1618"/>
      <c r="N65" s="1618"/>
      <c r="O65" s="1618"/>
      <c r="P65" s="1618"/>
      <c r="Q65" s="1618"/>
      <c r="R65" s="1618"/>
      <c r="S65" s="1618"/>
      <c r="T65" s="1618"/>
      <c r="U65" s="1618"/>
      <c r="V65" s="1618"/>
      <c r="W65" s="1558"/>
      <c r="X65" s="301" t="s">
        <v>416</v>
      </c>
    </row>
    <row r="66" spans="1:24" ht="5.0999999999999996" customHeight="1" x14ac:dyDescent="0.2">
      <c r="A66" s="323"/>
      <c r="B66" s="82"/>
      <c r="C66" s="304"/>
      <c r="D66" s="88"/>
      <c r="E66" s="999"/>
      <c r="F66" s="1000"/>
      <c r="G66" s="1000"/>
      <c r="H66" s="1000"/>
      <c r="I66" s="1000"/>
      <c r="J66" s="1000"/>
      <c r="K66" s="1000"/>
      <c r="L66" s="1000"/>
      <c r="M66" s="1000"/>
      <c r="N66" s="1000"/>
      <c r="O66" s="1000"/>
      <c r="P66" s="1000"/>
      <c r="Q66" s="1000"/>
      <c r="R66" s="1000"/>
      <c r="S66" s="1000"/>
      <c r="T66" s="1000"/>
      <c r="U66" s="1000"/>
      <c r="V66" s="1000"/>
      <c r="W66" s="1001"/>
      <c r="X66" s="984"/>
    </row>
    <row r="67" spans="1:24" ht="5.0999999999999996" customHeight="1" x14ac:dyDescent="0.2">
      <c r="A67" s="323"/>
      <c r="B67" s="82"/>
      <c r="C67" s="304"/>
      <c r="D67" s="88"/>
      <c r="E67" s="994"/>
      <c r="F67" s="968"/>
      <c r="G67" s="968"/>
      <c r="H67" s="968"/>
      <c r="I67" s="968"/>
      <c r="J67" s="968"/>
      <c r="K67" s="968"/>
      <c r="L67" s="968"/>
      <c r="M67" s="968"/>
      <c r="N67" s="968"/>
      <c r="O67" s="968"/>
      <c r="P67" s="968"/>
      <c r="Q67" s="968"/>
      <c r="R67" s="968"/>
      <c r="S67" s="968"/>
      <c r="T67" s="968"/>
      <c r="U67" s="968"/>
      <c r="V67" s="968"/>
      <c r="W67" s="969"/>
      <c r="X67" s="985"/>
    </row>
    <row r="68" spans="1:24" ht="42.9" customHeight="1" x14ac:dyDescent="0.2">
      <c r="A68" s="323"/>
      <c r="B68" s="82"/>
      <c r="C68" s="304"/>
      <c r="D68" s="88"/>
      <c r="E68" s="998">
        <v>9</v>
      </c>
      <c r="F68" s="1618" t="s">
        <v>696</v>
      </c>
      <c r="G68" s="1618"/>
      <c r="H68" s="1618"/>
      <c r="I68" s="1618"/>
      <c r="J68" s="1618"/>
      <c r="K68" s="1618"/>
      <c r="L68" s="1618"/>
      <c r="M68" s="1618"/>
      <c r="N68" s="1618"/>
      <c r="O68" s="1618"/>
      <c r="P68" s="1618"/>
      <c r="Q68" s="1618"/>
      <c r="R68" s="1618"/>
      <c r="S68" s="1618"/>
      <c r="T68" s="1618"/>
      <c r="U68" s="1618"/>
      <c r="V68" s="1618"/>
      <c r="W68" s="1558"/>
      <c r="X68" s="301" t="s">
        <v>416</v>
      </c>
    </row>
    <row r="69" spans="1:24" ht="5.0999999999999996" customHeight="1" x14ac:dyDescent="0.2">
      <c r="A69" s="323"/>
      <c r="B69" s="82"/>
      <c r="C69" s="304"/>
      <c r="D69" s="88"/>
      <c r="E69" s="994"/>
      <c r="F69" s="968"/>
      <c r="G69" s="968"/>
      <c r="H69" s="968"/>
      <c r="I69" s="968"/>
      <c r="J69" s="968"/>
      <c r="K69" s="968"/>
      <c r="L69" s="968"/>
      <c r="M69" s="968"/>
      <c r="N69" s="968"/>
      <c r="O69" s="968"/>
      <c r="P69" s="968"/>
      <c r="Q69" s="968"/>
      <c r="R69" s="968"/>
      <c r="S69" s="968"/>
      <c r="T69" s="968"/>
      <c r="U69" s="968"/>
      <c r="V69" s="968"/>
      <c r="W69" s="969"/>
      <c r="X69" s="974"/>
    </row>
    <row r="70" spans="1:24" ht="5.0999999999999996" customHeight="1" x14ac:dyDescent="0.2">
      <c r="A70" s="323"/>
      <c r="B70" s="82"/>
      <c r="C70" s="304"/>
      <c r="D70" s="88"/>
      <c r="E70" s="995"/>
      <c r="F70" s="996"/>
      <c r="G70" s="996"/>
      <c r="H70" s="996"/>
      <c r="I70" s="996"/>
      <c r="J70" s="996"/>
      <c r="K70" s="996"/>
      <c r="L70" s="996"/>
      <c r="M70" s="996"/>
      <c r="N70" s="996"/>
      <c r="O70" s="996"/>
      <c r="P70" s="996"/>
      <c r="Q70" s="996"/>
      <c r="R70" s="996"/>
      <c r="S70" s="996"/>
      <c r="T70" s="996"/>
      <c r="U70" s="996"/>
      <c r="V70" s="996"/>
      <c r="W70" s="997"/>
      <c r="X70" s="987"/>
    </row>
    <row r="71" spans="1:24" ht="42.9" customHeight="1" x14ac:dyDescent="0.2">
      <c r="A71" s="323"/>
      <c r="B71" s="82"/>
      <c r="C71" s="304"/>
      <c r="D71" s="88"/>
      <c r="E71" s="796">
        <v>10</v>
      </c>
      <c r="F71" s="1618" t="s">
        <v>1114</v>
      </c>
      <c r="G71" s="1618"/>
      <c r="H71" s="1618"/>
      <c r="I71" s="1618"/>
      <c r="J71" s="1618"/>
      <c r="K71" s="1618"/>
      <c r="L71" s="1618"/>
      <c r="M71" s="1618"/>
      <c r="N71" s="1618"/>
      <c r="O71" s="1618"/>
      <c r="P71" s="1618"/>
      <c r="Q71" s="1618"/>
      <c r="R71" s="1618"/>
      <c r="S71" s="1618"/>
      <c r="T71" s="1618"/>
      <c r="U71" s="1618"/>
      <c r="V71" s="1618"/>
      <c r="W71" s="1558"/>
      <c r="X71" s="301" t="s">
        <v>416</v>
      </c>
    </row>
    <row r="72" spans="1:24" ht="5.25" customHeight="1" x14ac:dyDescent="0.2">
      <c r="A72" s="323"/>
      <c r="B72" s="82"/>
      <c r="C72" s="304"/>
      <c r="D72" s="88"/>
      <c r="E72" s="999"/>
      <c r="F72" s="1000"/>
      <c r="G72" s="1000"/>
      <c r="H72" s="1000"/>
      <c r="I72" s="1000"/>
      <c r="J72" s="1000"/>
      <c r="K72" s="1000"/>
      <c r="L72" s="1000"/>
      <c r="M72" s="1000"/>
      <c r="N72" s="1000"/>
      <c r="O72" s="1000"/>
      <c r="P72" s="1000"/>
      <c r="Q72" s="1000"/>
      <c r="R72" s="1000"/>
      <c r="S72" s="1000"/>
      <c r="T72" s="1000"/>
      <c r="U72" s="1000"/>
      <c r="V72" s="1000"/>
      <c r="W72" s="1001"/>
      <c r="X72" s="984"/>
    </row>
    <row r="73" spans="1:24" ht="6" customHeight="1" x14ac:dyDescent="0.2">
      <c r="A73" s="323"/>
      <c r="B73" s="82"/>
      <c r="C73" s="304"/>
      <c r="D73" s="88"/>
      <c r="E73" s="994"/>
      <c r="F73" s="968"/>
      <c r="G73" s="968"/>
      <c r="H73" s="968"/>
      <c r="I73" s="968"/>
      <c r="J73" s="968"/>
      <c r="K73" s="968"/>
      <c r="L73" s="968"/>
      <c r="M73" s="968"/>
      <c r="N73" s="968"/>
      <c r="O73" s="968"/>
      <c r="P73" s="968"/>
      <c r="Q73" s="968"/>
      <c r="R73" s="968"/>
      <c r="S73" s="968"/>
      <c r="T73" s="968"/>
      <c r="U73" s="968"/>
      <c r="V73" s="968"/>
      <c r="W73" s="969"/>
      <c r="X73" s="985"/>
    </row>
    <row r="74" spans="1:24" ht="22.5" customHeight="1" x14ac:dyDescent="0.2">
      <c r="A74" s="323"/>
      <c r="B74" s="82"/>
      <c r="C74" s="304"/>
      <c r="D74" s="88"/>
      <c r="E74" s="796">
        <v>11</v>
      </c>
      <c r="F74" s="1618" t="s">
        <v>1249</v>
      </c>
      <c r="G74" s="1618"/>
      <c r="H74" s="1618"/>
      <c r="I74" s="1618"/>
      <c r="J74" s="1618"/>
      <c r="K74" s="1618"/>
      <c r="L74" s="1618"/>
      <c r="M74" s="1618"/>
      <c r="N74" s="1618"/>
      <c r="O74" s="1618"/>
      <c r="P74" s="1618"/>
      <c r="Q74" s="1618"/>
      <c r="R74" s="1618"/>
      <c r="S74" s="1618"/>
      <c r="T74" s="1618"/>
      <c r="U74" s="1618"/>
      <c r="V74" s="1618"/>
      <c r="W74" s="1558"/>
      <c r="X74" s="301" t="s">
        <v>416</v>
      </c>
    </row>
    <row r="75" spans="1:24" ht="8.1" customHeight="1" x14ac:dyDescent="0.2">
      <c r="A75" s="323"/>
      <c r="B75" s="319"/>
      <c r="C75" s="320"/>
      <c r="D75" s="538"/>
      <c r="E75" s="1005"/>
      <c r="F75" s="1006"/>
      <c r="G75" s="1006"/>
      <c r="H75" s="1006"/>
      <c r="I75" s="1006"/>
      <c r="J75" s="1006"/>
      <c r="K75" s="1006"/>
      <c r="L75" s="1006"/>
      <c r="M75" s="1006"/>
      <c r="N75" s="1006"/>
      <c r="O75" s="1006"/>
      <c r="P75" s="1006"/>
      <c r="Q75" s="1006"/>
      <c r="R75" s="1006"/>
      <c r="S75" s="1006"/>
      <c r="T75" s="1006"/>
      <c r="U75" s="1006"/>
      <c r="V75" s="1006"/>
      <c r="W75" s="1007"/>
      <c r="X75" s="974"/>
    </row>
    <row r="76" spans="1:24" ht="8.1" customHeight="1" x14ac:dyDescent="0.2">
      <c r="A76" s="323"/>
      <c r="B76" s="82"/>
      <c r="C76" s="304"/>
      <c r="D76" s="88"/>
      <c r="E76" s="463"/>
      <c r="F76" s="463"/>
      <c r="G76" s="463"/>
      <c r="H76" s="463"/>
      <c r="I76" s="463"/>
      <c r="J76" s="463"/>
      <c r="K76" s="463"/>
      <c r="L76" s="463"/>
      <c r="M76" s="463"/>
      <c r="N76" s="463"/>
      <c r="O76" s="463"/>
      <c r="P76" s="463"/>
      <c r="Q76" s="463"/>
      <c r="R76" s="463"/>
      <c r="S76" s="463"/>
      <c r="T76" s="463"/>
      <c r="U76" s="463"/>
      <c r="V76" s="463"/>
      <c r="W76" s="463"/>
      <c r="X76" s="580"/>
    </row>
    <row r="77" spans="1:24" ht="15" customHeight="1" x14ac:dyDescent="0.2">
      <c r="A77" s="323"/>
      <c r="B77" s="82"/>
      <c r="C77" s="333">
        <f>C36+1</f>
        <v>3</v>
      </c>
      <c r="D77" s="333" t="s">
        <v>423</v>
      </c>
      <c r="E77" s="223"/>
      <c r="F77" s="223"/>
      <c r="G77" s="223"/>
      <c r="H77" s="223"/>
      <c r="I77" s="223"/>
      <c r="J77" s="223"/>
      <c r="K77" s="223"/>
      <c r="L77" s="223"/>
      <c r="M77" s="223"/>
      <c r="N77" s="223"/>
      <c r="O77" s="223"/>
      <c r="P77" s="223"/>
      <c r="Q77" s="223"/>
      <c r="R77" s="223"/>
      <c r="S77" s="223"/>
      <c r="T77" s="223"/>
      <c r="U77" s="223"/>
      <c r="V77" s="223"/>
      <c r="W77" s="223"/>
      <c r="X77" s="1008"/>
    </row>
    <row r="78" spans="1:24" ht="8.1" customHeight="1" x14ac:dyDescent="0.2">
      <c r="A78" s="323"/>
      <c r="B78" s="82"/>
      <c r="C78" s="304"/>
      <c r="D78" s="88"/>
      <c r="E78" s="88"/>
      <c r="F78" s="88"/>
      <c r="G78" s="88"/>
      <c r="H78" s="88"/>
      <c r="I78" s="88"/>
      <c r="J78" s="88"/>
      <c r="K78" s="88"/>
      <c r="L78" s="88"/>
      <c r="M78" s="88"/>
      <c r="N78" s="88"/>
      <c r="O78" s="88"/>
      <c r="P78" s="88"/>
      <c r="Q78" s="88"/>
      <c r="R78" s="88"/>
      <c r="S78" s="88"/>
      <c r="T78" s="88"/>
      <c r="U78" s="88"/>
      <c r="V78" s="88"/>
      <c r="W78" s="88"/>
      <c r="X78" s="89"/>
    </row>
    <row r="79" spans="1:24" ht="8.1" customHeight="1" x14ac:dyDescent="0.2">
      <c r="A79" s="323"/>
      <c r="B79" s="82"/>
      <c r="C79" s="304"/>
      <c r="D79" s="88"/>
      <c r="E79" s="1009"/>
      <c r="F79" s="706"/>
      <c r="G79" s="706"/>
      <c r="H79" s="706"/>
      <c r="I79" s="706"/>
      <c r="J79" s="706"/>
      <c r="K79" s="706"/>
      <c r="L79" s="706"/>
      <c r="M79" s="706"/>
      <c r="N79" s="706"/>
      <c r="O79" s="706"/>
      <c r="P79" s="706"/>
      <c r="Q79" s="706"/>
      <c r="R79" s="706"/>
      <c r="S79" s="706"/>
      <c r="T79" s="706"/>
      <c r="U79" s="706"/>
      <c r="V79" s="706"/>
      <c r="W79" s="766"/>
      <c r="X79" s="973"/>
    </row>
    <row r="80" spans="1:24" ht="42.9" customHeight="1" x14ac:dyDescent="0.2">
      <c r="A80" s="323"/>
      <c r="B80" s="82"/>
      <c r="C80" s="304"/>
      <c r="D80" s="88"/>
      <c r="E80" s="1686" t="s">
        <v>1115</v>
      </c>
      <c r="F80" s="1687"/>
      <c r="G80" s="1687"/>
      <c r="H80" s="1687"/>
      <c r="I80" s="1687"/>
      <c r="J80" s="1687"/>
      <c r="K80" s="1687"/>
      <c r="L80" s="1687"/>
      <c r="M80" s="1687"/>
      <c r="N80" s="1687"/>
      <c r="O80" s="1687"/>
      <c r="P80" s="1687"/>
      <c r="Q80" s="1687"/>
      <c r="R80" s="1687"/>
      <c r="S80" s="1687"/>
      <c r="T80" s="1687"/>
      <c r="U80" s="1687"/>
      <c r="V80" s="1687"/>
      <c r="W80" s="1688"/>
      <c r="X80" s="301" t="s">
        <v>416</v>
      </c>
    </row>
    <row r="81" spans="1:24" ht="5.0999999999999996" customHeight="1" x14ac:dyDescent="0.2">
      <c r="A81" s="323"/>
      <c r="B81" s="82"/>
      <c r="C81" s="304"/>
      <c r="D81" s="88"/>
      <c r="E81" s="1010"/>
      <c r="F81" s="426"/>
      <c r="G81" s="426"/>
      <c r="H81" s="426"/>
      <c r="I81" s="426"/>
      <c r="J81" s="426"/>
      <c r="K81" s="426"/>
      <c r="L81" s="426"/>
      <c r="M81" s="426"/>
      <c r="N81" s="426"/>
      <c r="O81" s="426"/>
      <c r="P81" s="426"/>
      <c r="Q81" s="426"/>
      <c r="R81" s="426"/>
      <c r="S81" s="426"/>
      <c r="T81" s="426"/>
      <c r="U81" s="426"/>
      <c r="V81" s="426"/>
      <c r="W81" s="468"/>
      <c r="X81" s="974"/>
    </row>
    <row r="82" spans="1:24" ht="5.0999999999999996" customHeight="1" x14ac:dyDescent="0.2">
      <c r="A82" s="323"/>
      <c r="B82" s="82"/>
      <c r="C82" s="304"/>
      <c r="D82" s="88"/>
      <c r="E82" s="1011"/>
      <c r="F82" s="588"/>
      <c r="G82" s="588"/>
      <c r="H82" s="588"/>
      <c r="I82" s="588"/>
      <c r="J82" s="588"/>
      <c r="K82" s="588"/>
      <c r="L82" s="588"/>
      <c r="M82" s="588"/>
      <c r="N82" s="588"/>
      <c r="O82" s="588"/>
      <c r="P82" s="588"/>
      <c r="Q82" s="588"/>
      <c r="R82" s="588"/>
      <c r="S82" s="588"/>
      <c r="T82" s="588"/>
      <c r="U82" s="588"/>
      <c r="V82" s="588"/>
      <c r="W82" s="589"/>
      <c r="X82" s="987"/>
    </row>
    <row r="83" spans="1:24" ht="72" customHeight="1" x14ac:dyDescent="0.2">
      <c r="A83" s="323"/>
      <c r="B83" s="82"/>
      <c r="C83" s="304"/>
      <c r="D83" s="88"/>
      <c r="E83" s="1010">
        <v>1</v>
      </c>
      <c r="F83" s="1509" t="s">
        <v>355</v>
      </c>
      <c r="G83" s="1509"/>
      <c r="H83" s="1509"/>
      <c r="I83" s="1509"/>
      <c r="J83" s="1509"/>
      <c r="K83" s="1509"/>
      <c r="L83" s="1509"/>
      <c r="M83" s="1509"/>
      <c r="N83" s="1509"/>
      <c r="O83" s="1509"/>
      <c r="P83" s="1509"/>
      <c r="Q83" s="1509"/>
      <c r="R83" s="1509"/>
      <c r="S83" s="1509"/>
      <c r="T83" s="1509"/>
      <c r="U83" s="1509"/>
      <c r="V83" s="1509"/>
      <c r="W83" s="1534"/>
      <c r="X83" s="301" t="s">
        <v>416</v>
      </c>
    </row>
    <row r="84" spans="1:24" ht="5.0999999999999996" customHeight="1" x14ac:dyDescent="0.2">
      <c r="A84" s="323"/>
      <c r="B84" s="82"/>
      <c r="C84" s="304"/>
      <c r="D84" s="88"/>
      <c r="E84" s="1012"/>
      <c r="F84" s="1013"/>
      <c r="G84" s="1013"/>
      <c r="H84" s="1013"/>
      <c r="I84" s="1013"/>
      <c r="J84" s="1013"/>
      <c r="K84" s="1013"/>
      <c r="L84" s="1013"/>
      <c r="M84" s="1013"/>
      <c r="N84" s="1013"/>
      <c r="O84" s="1013"/>
      <c r="P84" s="1013"/>
      <c r="Q84" s="1013"/>
      <c r="R84" s="1013"/>
      <c r="S84" s="1013"/>
      <c r="T84" s="1013"/>
      <c r="U84" s="1013"/>
      <c r="V84" s="1013"/>
      <c r="W84" s="1014"/>
      <c r="X84" s="974"/>
    </row>
    <row r="85" spans="1:24" ht="5.0999999999999996" customHeight="1" x14ac:dyDescent="0.2">
      <c r="A85" s="323"/>
      <c r="B85" s="82"/>
      <c r="C85" s="304"/>
      <c r="D85" s="88"/>
      <c r="E85" s="1010"/>
      <c r="F85" s="426"/>
      <c r="G85" s="426"/>
      <c r="H85" s="426"/>
      <c r="I85" s="426"/>
      <c r="J85" s="426"/>
      <c r="K85" s="426"/>
      <c r="L85" s="426"/>
      <c r="M85" s="426"/>
      <c r="N85" s="426"/>
      <c r="O85" s="426"/>
      <c r="P85" s="426"/>
      <c r="Q85" s="426"/>
      <c r="R85" s="426"/>
      <c r="S85" s="426"/>
      <c r="T85" s="426"/>
      <c r="U85" s="426"/>
      <c r="V85" s="426"/>
      <c r="W85" s="468"/>
      <c r="X85" s="987"/>
    </row>
    <row r="86" spans="1:24" ht="42.9" customHeight="1" x14ac:dyDescent="0.2">
      <c r="A86" s="323"/>
      <c r="B86" s="82"/>
      <c r="C86" s="304"/>
      <c r="D86" s="88"/>
      <c r="E86" s="1010">
        <v>2</v>
      </c>
      <c r="F86" s="1509" t="s">
        <v>599</v>
      </c>
      <c r="G86" s="1509"/>
      <c r="H86" s="1509"/>
      <c r="I86" s="1509"/>
      <c r="J86" s="1509"/>
      <c r="K86" s="1509"/>
      <c r="L86" s="1509"/>
      <c r="M86" s="1509"/>
      <c r="N86" s="1509"/>
      <c r="O86" s="1509"/>
      <c r="P86" s="1509"/>
      <c r="Q86" s="1509"/>
      <c r="R86" s="1509"/>
      <c r="S86" s="1509"/>
      <c r="T86" s="1509"/>
      <c r="U86" s="1509"/>
      <c r="V86" s="1509"/>
      <c r="W86" s="1534"/>
      <c r="X86" s="301" t="s">
        <v>416</v>
      </c>
    </row>
    <row r="87" spans="1:24" ht="5.0999999999999996" customHeight="1" x14ac:dyDescent="0.2">
      <c r="A87" s="323"/>
      <c r="B87" s="82"/>
      <c r="C87" s="304"/>
      <c r="D87" s="88"/>
      <c r="E87" s="1010"/>
      <c r="F87" s="426"/>
      <c r="G87" s="426"/>
      <c r="H87" s="426"/>
      <c r="I87" s="426"/>
      <c r="J87" s="426"/>
      <c r="K87" s="426"/>
      <c r="L87" s="426"/>
      <c r="M87" s="426"/>
      <c r="N87" s="426"/>
      <c r="O87" s="426"/>
      <c r="P87" s="426"/>
      <c r="Q87" s="426"/>
      <c r="R87" s="426"/>
      <c r="S87" s="426"/>
      <c r="T87" s="426"/>
      <c r="U87" s="426"/>
      <c r="V87" s="426"/>
      <c r="W87" s="468"/>
      <c r="X87" s="974"/>
    </row>
    <row r="88" spans="1:24" ht="5.0999999999999996" customHeight="1" x14ac:dyDescent="0.2">
      <c r="A88" s="323"/>
      <c r="B88" s="82"/>
      <c r="C88" s="304"/>
      <c r="D88" s="88"/>
      <c r="E88" s="1011"/>
      <c r="F88" s="588"/>
      <c r="G88" s="588"/>
      <c r="H88" s="588"/>
      <c r="I88" s="588"/>
      <c r="J88" s="588"/>
      <c r="K88" s="588"/>
      <c r="L88" s="588"/>
      <c r="M88" s="588"/>
      <c r="N88" s="588"/>
      <c r="O88" s="588"/>
      <c r="P88" s="588"/>
      <c r="Q88" s="588"/>
      <c r="R88" s="588"/>
      <c r="S88" s="588"/>
      <c r="T88" s="588"/>
      <c r="U88" s="588"/>
      <c r="V88" s="588"/>
      <c r="W88" s="589"/>
      <c r="X88" s="987"/>
    </row>
    <row r="89" spans="1:24" ht="15" customHeight="1" x14ac:dyDescent="0.2">
      <c r="A89" s="323"/>
      <c r="B89" s="82"/>
      <c r="C89" s="304"/>
      <c r="D89" s="88"/>
      <c r="E89" s="1010">
        <v>3</v>
      </c>
      <c r="F89" s="426" t="s">
        <v>340</v>
      </c>
      <c r="G89" s="426"/>
      <c r="H89" s="426"/>
      <c r="I89" s="426"/>
      <c r="J89" s="426"/>
      <c r="K89" s="426"/>
      <c r="L89" s="426"/>
      <c r="M89" s="426"/>
      <c r="N89" s="426"/>
      <c r="O89" s="426"/>
      <c r="P89" s="426"/>
      <c r="Q89" s="426"/>
      <c r="R89" s="426"/>
      <c r="S89" s="426"/>
      <c r="T89" s="426"/>
      <c r="U89" s="426"/>
      <c r="V89" s="426"/>
      <c r="W89" s="468"/>
      <c r="X89" s="301" t="s">
        <v>762</v>
      </c>
    </row>
    <row r="90" spans="1:24" ht="5.0999999999999996" customHeight="1" x14ac:dyDescent="0.2">
      <c r="A90" s="323"/>
      <c r="B90" s="82"/>
      <c r="C90" s="304"/>
      <c r="D90" s="88"/>
      <c r="E90" s="1012"/>
      <c r="F90" s="1013"/>
      <c r="G90" s="1013"/>
      <c r="H90" s="1013"/>
      <c r="I90" s="1013"/>
      <c r="J90" s="1013"/>
      <c r="K90" s="1013"/>
      <c r="L90" s="1013"/>
      <c r="M90" s="1013"/>
      <c r="N90" s="1013"/>
      <c r="O90" s="1013"/>
      <c r="P90" s="1013"/>
      <c r="Q90" s="1013"/>
      <c r="R90" s="1013"/>
      <c r="S90" s="1013"/>
      <c r="T90" s="1013"/>
      <c r="U90" s="1013"/>
      <c r="V90" s="1013"/>
      <c r="W90" s="1014"/>
      <c r="X90" s="974"/>
    </row>
    <row r="91" spans="1:24" ht="5.0999999999999996" customHeight="1" x14ac:dyDescent="0.2">
      <c r="A91" s="323"/>
      <c r="B91" s="82"/>
      <c r="C91" s="304"/>
      <c r="D91" s="88"/>
      <c r="E91" s="1010"/>
      <c r="F91" s="426"/>
      <c r="G91" s="426"/>
      <c r="H91" s="426"/>
      <c r="I91" s="426"/>
      <c r="J91" s="426"/>
      <c r="K91" s="426"/>
      <c r="L91" s="426"/>
      <c r="M91" s="426"/>
      <c r="N91" s="426"/>
      <c r="O91" s="426"/>
      <c r="P91" s="426"/>
      <c r="Q91" s="426"/>
      <c r="R91" s="426"/>
      <c r="S91" s="426"/>
      <c r="T91" s="426"/>
      <c r="U91" s="426"/>
      <c r="V91" s="426"/>
      <c r="W91" s="468"/>
      <c r="X91" s="987"/>
    </row>
    <row r="92" spans="1:24" ht="42.9" customHeight="1" x14ac:dyDescent="0.2">
      <c r="A92" s="323"/>
      <c r="B92" s="82"/>
      <c r="C92" s="304"/>
      <c r="D92" s="88"/>
      <c r="E92" s="1010">
        <v>4</v>
      </c>
      <c r="F92" s="1509" t="s">
        <v>356</v>
      </c>
      <c r="G92" s="1509"/>
      <c r="H92" s="1509"/>
      <c r="I92" s="1509"/>
      <c r="J92" s="1509"/>
      <c r="K92" s="1509"/>
      <c r="L92" s="1509"/>
      <c r="M92" s="1509"/>
      <c r="N92" s="1509"/>
      <c r="O92" s="1509"/>
      <c r="P92" s="1509"/>
      <c r="Q92" s="1509"/>
      <c r="R92" s="1509"/>
      <c r="S92" s="1509"/>
      <c r="T92" s="1509"/>
      <c r="U92" s="1509"/>
      <c r="V92" s="1509"/>
      <c r="W92" s="1534"/>
      <c r="X92" s="301" t="s">
        <v>416</v>
      </c>
    </row>
    <row r="93" spans="1:24" ht="5.0999999999999996" customHeight="1" x14ac:dyDescent="0.2">
      <c r="A93" s="323"/>
      <c r="B93" s="82"/>
      <c r="C93" s="304"/>
      <c r="D93" s="88"/>
      <c r="E93" s="1010"/>
      <c r="F93" s="426"/>
      <c r="G93" s="426"/>
      <c r="H93" s="426"/>
      <c r="I93" s="426"/>
      <c r="J93" s="426"/>
      <c r="K93" s="426"/>
      <c r="L93" s="426"/>
      <c r="M93" s="426"/>
      <c r="N93" s="426"/>
      <c r="O93" s="426"/>
      <c r="P93" s="426"/>
      <c r="Q93" s="426"/>
      <c r="R93" s="426"/>
      <c r="S93" s="426"/>
      <c r="T93" s="426"/>
      <c r="U93" s="426"/>
      <c r="V93" s="426"/>
      <c r="W93" s="468"/>
      <c r="X93" s="984"/>
    </row>
    <row r="94" spans="1:24" ht="5.0999999999999996" customHeight="1" x14ac:dyDescent="0.2">
      <c r="A94" s="323"/>
      <c r="B94" s="82"/>
      <c r="C94" s="304"/>
      <c r="D94" s="88"/>
      <c r="E94" s="1011"/>
      <c r="F94" s="588"/>
      <c r="G94" s="588"/>
      <c r="H94" s="588"/>
      <c r="I94" s="588"/>
      <c r="J94" s="588"/>
      <c r="K94" s="588"/>
      <c r="L94" s="588"/>
      <c r="M94" s="588"/>
      <c r="N94" s="588"/>
      <c r="O94" s="588"/>
      <c r="P94" s="588"/>
      <c r="Q94" s="588"/>
      <c r="R94" s="588"/>
      <c r="S94" s="588"/>
      <c r="T94" s="588"/>
      <c r="U94" s="588"/>
      <c r="V94" s="588"/>
      <c r="W94" s="589"/>
      <c r="X94" s="985"/>
    </row>
    <row r="95" spans="1:24" ht="42.9" customHeight="1" x14ac:dyDescent="0.2">
      <c r="A95" s="323"/>
      <c r="B95" s="82"/>
      <c r="C95" s="304"/>
      <c r="D95" s="88"/>
      <c r="E95" s="1010">
        <v>5</v>
      </c>
      <c r="F95" s="1509" t="s">
        <v>1116</v>
      </c>
      <c r="G95" s="1509"/>
      <c r="H95" s="1509"/>
      <c r="I95" s="1509"/>
      <c r="J95" s="1509"/>
      <c r="K95" s="1509"/>
      <c r="L95" s="1509"/>
      <c r="M95" s="1509"/>
      <c r="N95" s="1509"/>
      <c r="O95" s="1509"/>
      <c r="P95" s="1509"/>
      <c r="Q95" s="1509"/>
      <c r="R95" s="1509"/>
      <c r="S95" s="1509"/>
      <c r="T95" s="1509"/>
      <c r="U95" s="1509"/>
      <c r="V95" s="1509"/>
      <c r="W95" s="1534"/>
      <c r="X95" s="301" t="s">
        <v>416</v>
      </c>
    </row>
    <row r="96" spans="1:24" ht="5.0999999999999996" customHeight="1" x14ac:dyDescent="0.2">
      <c r="A96" s="323"/>
      <c r="B96" s="82"/>
      <c r="C96" s="304"/>
      <c r="D96" s="88"/>
      <c r="E96" s="1012"/>
      <c r="F96" s="1013"/>
      <c r="G96" s="1013"/>
      <c r="H96" s="1013"/>
      <c r="I96" s="1013"/>
      <c r="J96" s="1013"/>
      <c r="K96" s="1013"/>
      <c r="L96" s="1013"/>
      <c r="M96" s="1013"/>
      <c r="N96" s="1013"/>
      <c r="O96" s="1013"/>
      <c r="P96" s="1013"/>
      <c r="Q96" s="1013"/>
      <c r="R96" s="1013"/>
      <c r="S96" s="1013"/>
      <c r="T96" s="1013"/>
      <c r="U96" s="1013"/>
      <c r="V96" s="1013"/>
      <c r="W96" s="1014"/>
      <c r="X96" s="984"/>
    </row>
    <row r="97" spans="1:24" ht="5.0999999999999996" customHeight="1" x14ac:dyDescent="0.2">
      <c r="A97" s="323"/>
      <c r="B97" s="82"/>
      <c r="C97" s="304"/>
      <c r="D97" s="88"/>
      <c r="E97" s="1010"/>
      <c r="F97" s="426"/>
      <c r="G97" s="426"/>
      <c r="H97" s="426"/>
      <c r="I97" s="426"/>
      <c r="J97" s="426"/>
      <c r="K97" s="426"/>
      <c r="L97" s="426"/>
      <c r="M97" s="426"/>
      <c r="N97" s="426"/>
      <c r="O97" s="426"/>
      <c r="P97" s="426"/>
      <c r="Q97" s="426"/>
      <c r="R97" s="426"/>
      <c r="S97" s="426"/>
      <c r="T97" s="426"/>
      <c r="U97" s="426"/>
      <c r="V97" s="426"/>
      <c r="W97" s="468"/>
      <c r="X97" s="985"/>
    </row>
    <row r="98" spans="1:24" ht="57" customHeight="1" x14ac:dyDescent="0.2">
      <c r="A98" s="323"/>
      <c r="B98" s="82"/>
      <c r="C98" s="304"/>
      <c r="D98" s="88"/>
      <c r="E98" s="1010">
        <v>6</v>
      </c>
      <c r="F98" s="1509" t="s">
        <v>1117</v>
      </c>
      <c r="G98" s="1509"/>
      <c r="H98" s="1509"/>
      <c r="I98" s="1509"/>
      <c r="J98" s="1509"/>
      <c r="K98" s="1509"/>
      <c r="L98" s="1509"/>
      <c r="M98" s="1509"/>
      <c r="N98" s="1509"/>
      <c r="O98" s="1509"/>
      <c r="P98" s="1509"/>
      <c r="Q98" s="1509"/>
      <c r="R98" s="1509"/>
      <c r="S98" s="1509"/>
      <c r="T98" s="1509"/>
      <c r="U98" s="1509"/>
      <c r="V98" s="1509"/>
      <c r="W98" s="1534"/>
      <c r="X98" s="301" t="s">
        <v>416</v>
      </c>
    </row>
    <row r="99" spans="1:24" ht="5.0999999999999996" customHeight="1" x14ac:dyDescent="0.2">
      <c r="A99" s="323"/>
      <c r="B99" s="82"/>
      <c r="C99" s="304"/>
      <c r="D99" s="88"/>
      <c r="E99" s="1010"/>
      <c r="F99" s="426"/>
      <c r="G99" s="426"/>
      <c r="H99" s="426"/>
      <c r="I99" s="426"/>
      <c r="J99" s="426"/>
      <c r="K99" s="426"/>
      <c r="L99" s="426"/>
      <c r="M99" s="426"/>
      <c r="N99" s="426"/>
      <c r="O99" s="426"/>
      <c r="P99" s="426"/>
      <c r="Q99" s="426"/>
      <c r="R99" s="426"/>
      <c r="S99" s="426"/>
      <c r="T99" s="426"/>
      <c r="U99" s="426"/>
      <c r="V99" s="426"/>
      <c r="W99" s="468"/>
      <c r="X99" s="984"/>
    </row>
    <row r="100" spans="1:24" ht="5.0999999999999996" customHeight="1" x14ac:dyDescent="0.2">
      <c r="A100" s="323"/>
      <c r="B100" s="82"/>
      <c r="C100" s="304"/>
      <c r="D100" s="88"/>
      <c r="E100" s="1011"/>
      <c r="F100" s="588"/>
      <c r="G100" s="588"/>
      <c r="H100" s="588"/>
      <c r="I100" s="588"/>
      <c r="J100" s="588"/>
      <c r="K100" s="588"/>
      <c r="L100" s="588"/>
      <c r="M100" s="588"/>
      <c r="N100" s="588"/>
      <c r="O100" s="588"/>
      <c r="P100" s="588"/>
      <c r="Q100" s="588"/>
      <c r="R100" s="588"/>
      <c r="S100" s="588"/>
      <c r="T100" s="588"/>
      <c r="U100" s="588"/>
      <c r="V100" s="588"/>
      <c r="W100" s="589"/>
      <c r="X100" s="985"/>
    </row>
    <row r="101" spans="1:24" ht="30" customHeight="1" x14ac:dyDescent="0.2">
      <c r="A101" s="323"/>
      <c r="B101" s="82"/>
      <c r="C101" s="304"/>
      <c r="D101" s="88"/>
      <c r="E101" s="1010" t="s">
        <v>357</v>
      </c>
      <c r="F101" s="1509" t="s">
        <v>358</v>
      </c>
      <c r="G101" s="1509"/>
      <c r="H101" s="1509"/>
      <c r="I101" s="1509"/>
      <c r="J101" s="1509"/>
      <c r="K101" s="1509"/>
      <c r="L101" s="1509"/>
      <c r="M101" s="1509"/>
      <c r="N101" s="1509"/>
      <c r="O101" s="1509"/>
      <c r="P101" s="1509"/>
      <c r="Q101" s="1509"/>
      <c r="R101" s="1509"/>
      <c r="S101" s="1509"/>
      <c r="T101" s="1509"/>
      <c r="U101" s="1509"/>
      <c r="V101" s="1509"/>
      <c r="W101" s="1534"/>
      <c r="X101" s="1015"/>
    </row>
    <row r="102" spans="1:24" ht="8.1" customHeight="1" x14ac:dyDescent="0.2">
      <c r="A102" s="323"/>
      <c r="B102" s="319"/>
      <c r="C102" s="320"/>
      <c r="D102" s="538"/>
      <c r="E102" s="1016"/>
      <c r="F102" s="1017"/>
      <c r="G102" s="1017"/>
      <c r="H102" s="1017"/>
      <c r="I102" s="1017"/>
      <c r="J102" s="1017"/>
      <c r="K102" s="1017"/>
      <c r="L102" s="1017"/>
      <c r="M102" s="1017"/>
      <c r="N102" s="1017"/>
      <c r="O102" s="1017"/>
      <c r="P102" s="1017"/>
      <c r="Q102" s="1017"/>
      <c r="R102" s="1017"/>
      <c r="S102" s="1017"/>
      <c r="T102" s="1017"/>
      <c r="U102" s="1017"/>
      <c r="V102" s="1017"/>
      <c r="W102" s="1018"/>
      <c r="X102" s="974"/>
    </row>
    <row r="103" spans="1:24" ht="8.1" customHeight="1" x14ac:dyDescent="0.2">
      <c r="A103" s="323"/>
      <c r="B103" s="82"/>
      <c r="C103" s="304"/>
      <c r="D103" s="88"/>
      <c r="E103" s="88"/>
      <c r="F103" s="88"/>
      <c r="G103" s="88"/>
      <c r="H103" s="88"/>
      <c r="I103" s="88"/>
      <c r="J103" s="88"/>
      <c r="K103" s="88"/>
      <c r="L103" s="88"/>
      <c r="M103" s="88"/>
      <c r="N103" s="88"/>
      <c r="O103" s="88"/>
      <c r="P103" s="88"/>
      <c r="Q103" s="88"/>
      <c r="R103" s="88"/>
      <c r="S103" s="88"/>
      <c r="T103" s="88"/>
      <c r="U103" s="88"/>
      <c r="V103" s="88"/>
      <c r="W103" s="88"/>
      <c r="X103" s="89"/>
    </row>
    <row r="104" spans="1:24" ht="15" customHeight="1" x14ac:dyDescent="0.2">
      <c r="A104" s="323"/>
      <c r="B104" s="82"/>
      <c r="C104" s="333">
        <f>C77+1</f>
        <v>4</v>
      </c>
      <c r="D104" s="333" t="s">
        <v>342</v>
      </c>
      <c r="E104" s="333"/>
      <c r="F104" s="333"/>
      <c r="G104" s="333"/>
      <c r="H104" s="333"/>
      <c r="I104" s="1019"/>
      <c r="J104" s="1020"/>
      <c r="K104" s="1020"/>
      <c r="L104" s="1020"/>
      <c r="M104" s="1020"/>
      <c r="N104" s="1020"/>
      <c r="O104" s="1020"/>
      <c r="P104" s="1020"/>
      <c r="Q104" s="1020"/>
      <c r="R104" s="1020"/>
      <c r="S104" s="1020"/>
      <c r="T104" s="1020"/>
      <c r="U104" s="1020"/>
      <c r="V104" s="1020"/>
      <c r="W104" s="1020"/>
      <c r="X104" s="1015"/>
    </row>
    <row r="105" spans="1:24" ht="8.1" customHeight="1" x14ac:dyDescent="0.2">
      <c r="A105" s="323"/>
      <c r="B105" s="82"/>
      <c r="C105" s="1021"/>
      <c r="D105" s="402"/>
      <c r="E105" s="402"/>
      <c r="F105" s="286"/>
      <c r="G105" s="286"/>
      <c r="H105" s="628"/>
      <c r="I105" s="628"/>
      <c r="J105" s="628"/>
      <c r="K105" s="628"/>
      <c r="L105" s="628"/>
      <c r="M105" s="628"/>
      <c r="N105" s="628"/>
      <c r="O105" s="628"/>
      <c r="P105" s="628"/>
      <c r="Q105" s="628"/>
      <c r="R105" s="628"/>
      <c r="S105" s="628"/>
      <c r="T105" s="628"/>
      <c r="U105" s="628"/>
      <c r="V105" s="628"/>
      <c r="W105" s="628"/>
      <c r="X105" s="1022"/>
    </row>
    <row r="106" spans="1:24" ht="8.1" customHeight="1" x14ac:dyDescent="0.2">
      <c r="A106" s="120"/>
      <c r="B106" s="82"/>
      <c r="C106" s="304"/>
      <c r="D106" s="310"/>
      <c r="E106" s="1023"/>
      <c r="F106" s="706"/>
      <c r="G106" s="706"/>
      <c r="H106" s="706"/>
      <c r="I106" s="706"/>
      <c r="J106" s="706"/>
      <c r="K106" s="706"/>
      <c r="L106" s="706"/>
      <c r="M106" s="706"/>
      <c r="N106" s="706"/>
      <c r="O106" s="706"/>
      <c r="P106" s="706"/>
      <c r="Q106" s="706"/>
      <c r="R106" s="706"/>
      <c r="S106" s="706"/>
      <c r="T106" s="706"/>
      <c r="U106" s="706"/>
      <c r="V106" s="706"/>
      <c r="W106" s="706"/>
      <c r="X106" s="766"/>
    </row>
    <row r="107" spans="1:24" ht="15" customHeight="1" x14ac:dyDescent="0.2">
      <c r="A107" s="120"/>
      <c r="B107" s="82"/>
      <c r="C107" s="304"/>
      <c r="D107" s="310"/>
      <c r="E107" s="1016" t="s">
        <v>1062</v>
      </c>
      <c r="F107" s="539"/>
      <c r="G107" s="539"/>
      <c r="H107" s="539"/>
      <c r="I107" s="539"/>
      <c r="J107" s="539"/>
      <c r="K107" s="539"/>
      <c r="L107" s="539"/>
      <c r="M107" s="539"/>
      <c r="N107" s="539"/>
      <c r="O107" s="539"/>
      <c r="P107" s="539"/>
      <c r="Q107" s="539"/>
      <c r="R107" s="539"/>
      <c r="S107" s="539"/>
      <c r="T107" s="539"/>
      <c r="U107" s="539"/>
      <c r="V107" s="539"/>
      <c r="W107" s="539"/>
      <c r="X107" s="540"/>
    </row>
    <row r="108" spans="1:24" ht="30" customHeight="1" x14ac:dyDescent="0.2">
      <c r="A108" s="120"/>
      <c r="B108" s="82"/>
      <c r="C108" s="304"/>
      <c r="D108" s="310"/>
      <c r="E108" s="1685" t="s">
        <v>343</v>
      </c>
      <c r="F108" s="1685"/>
      <c r="G108" s="1685"/>
      <c r="H108" s="1628"/>
      <c r="I108" s="1552"/>
      <c r="J108" s="1552"/>
      <c r="K108" s="1552"/>
      <c r="L108" s="1552"/>
      <c r="M108" s="1552"/>
      <c r="N108" s="1552"/>
      <c r="O108" s="1552"/>
      <c r="P108" s="1553"/>
      <c r="Q108" s="1628"/>
      <c r="R108" s="1552"/>
      <c r="S108" s="1552"/>
      <c r="T108" s="1552"/>
      <c r="U108" s="1552"/>
      <c r="V108" s="1552"/>
      <c r="W108" s="1552"/>
      <c r="X108" s="1553"/>
    </row>
    <row r="109" spans="1:24" ht="30" customHeight="1" x14ac:dyDescent="0.2">
      <c r="A109" s="120"/>
      <c r="B109" s="82"/>
      <c r="C109" s="304"/>
      <c r="D109" s="310"/>
      <c r="E109" s="1689" t="s">
        <v>344</v>
      </c>
      <c r="F109" s="1689"/>
      <c r="G109" s="1689"/>
      <c r="H109" s="1628"/>
      <c r="I109" s="1552"/>
      <c r="J109" s="1552"/>
      <c r="K109" s="1552"/>
      <c r="L109" s="1552"/>
      <c r="M109" s="1552"/>
      <c r="N109" s="1552"/>
      <c r="O109" s="1552"/>
      <c r="P109" s="1553"/>
      <c r="Q109" s="1628"/>
      <c r="R109" s="1552"/>
      <c r="S109" s="1552"/>
      <c r="T109" s="1552"/>
      <c r="U109" s="1552"/>
      <c r="V109" s="1552"/>
      <c r="W109" s="1552"/>
      <c r="X109" s="1553"/>
    </row>
    <row r="110" spans="1:24" ht="30" customHeight="1" x14ac:dyDescent="0.2">
      <c r="A110" s="120"/>
      <c r="B110" s="82"/>
      <c r="C110" s="304"/>
      <c r="D110" s="310"/>
      <c r="E110" s="1690" t="s">
        <v>954</v>
      </c>
      <c r="F110" s="1690"/>
      <c r="G110" s="1690"/>
      <c r="H110" s="1628"/>
      <c r="I110" s="1552"/>
      <c r="J110" s="1552"/>
      <c r="K110" s="1552"/>
      <c r="L110" s="1552"/>
      <c r="M110" s="1552"/>
      <c r="N110" s="1552"/>
      <c r="O110" s="1552"/>
      <c r="P110" s="1553"/>
      <c r="Q110" s="1628"/>
      <c r="R110" s="1552"/>
      <c r="S110" s="1552"/>
      <c r="T110" s="1552"/>
      <c r="U110" s="1552"/>
      <c r="V110" s="1552"/>
      <c r="W110" s="1552"/>
      <c r="X110" s="1553"/>
    </row>
    <row r="111" spans="1:24" ht="30" customHeight="1" x14ac:dyDescent="0.2">
      <c r="A111" s="120"/>
      <c r="B111" s="82"/>
      <c r="C111" s="304"/>
      <c r="D111" s="310"/>
      <c r="E111" s="1685" t="s">
        <v>345</v>
      </c>
      <c r="F111" s="1685"/>
      <c r="G111" s="1685"/>
      <c r="H111" s="1628"/>
      <c r="I111" s="1552"/>
      <c r="J111" s="1552"/>
      <c r="K111" s="1552"/>
      <c r="L111" s="1552"/>
      <c r="M111" s="1552"/>
      <c r="N111" s="1552"/>
      <c r="O111" s="1552"/>
      <c r="P111" s="1553"/>
      <c r="Q111" s="1628"/>
      <c r="R111" s="1552"/>
      <c r="S111" s="1552"/>
      <c r="T111" s="1552"/>
      <c r="U111" s="1552"/>
      <c r="V111" s="1552"/>
      <c r="W111" s="1552"/>
      <c r="X111" s="1553"/>
    </row>
    <row r="112" spans="1:24" ht="30" customHeight="1" x14ac:dyDescent="0.2">
      <c r="A112" s="120"/>
      <c r="B112" s="82"/>
      <c r="C112" s="304"/>
      <c r="D112" s="310"/>
      <c r="E112" s="1692" t="s">
        <v>346</v>
      </c>
      <c r="F112" s="1691" t="s">
        <v>424</v>
      </c>
      <c r="G112" s="1594"/>
      <c r="H112" s="1628"/>
      <c r="I112" s="1552"/>
      <c r="J112" s="1552"/>
      <c r="K112" s="1552"/>
      <c r="L112" s="1552"/>
      <c r="M112" s="1552"/>
      <c r="N112" s="1552"/>
      <c r="O112" s="1552"/>
      <c r="P112" s="1553"/>
      <c r="Q112" s="1628"/>
      <c r="R112" s="1552"/>
      <c r="S112" s="1552"/>
      <c r="T112" s="1552"/>
      <c r="U112" s="1552"/>
      <c r="V112" s="1552"/>
      <c r="W112" s="1552"/>
      <c r="X112" s="1553"/>
    </row>
    <row r="113" spans="1:24" ht="30" customHeight="1" x14ac:dyDescent="0.2">
      <c r="A113" s="120"/>
      <c r="B113" s="82"/>
      <c r="C113" s="304"/>
      <c r="D113" s="310"/>
      <c r="E113" s="1692"/>
      <c r="F113" s="1691" t="s">
        <v>425</v>
      </c>
      <c r="G113" s="1594"/>
      <c r="H113" s="1628"/>
      <c r="I113" s="1552"/>
      <c r="J113" s="1552"/>
      <c r="K113" s="1552"/>
      <c r="L113" s="1552"/>
      <c r="M113" s="1552"/>
      <c r="N113" s="1552"/>
      <c r="O113" s="1552"/>
      <c r="P113" s="1553"/>
      <c r="Q113" s="1628"/>
      <c r="R113" s="1552"/>
      <c r="S113" s="1552"/>
      <c r="T113" s="1552"/>
      <c r="U113" s="1552"/>
      <c r="V113" s="1552"/>
      <c r="W113" s="1552"/>
      <c r="X113" s="1553"/>
    </row>
    <row r="114" spans="1:24" ht="6" customHeight="1" x14ac:dyDescent="0.2">
      <c r="A114" s="120"/>
      <c r="B114" s="82"/>
      <c r="C114" s="304"/>
      <c r="D114" s="310"/>
      <c r="E114" s="1024"/>
      <c r="F114" s="1024"/>
      <c r="G114" s="452"/>
      <c r="H114" s="1025"/>
      <c r="I114" s="1025"/>
      <c r="J114" s="1025"/>
      <c r="K114" s="1025"/>
      <c r="L114" s="1025"/>
      <c r="M114" s="452"/>
      <c r="N114" s="1025"/>
      <c r="O114" s="1025"/>
      <c r="P114" s="1025"/>
      <c r="Q114" s="1025"/>
      <c r="R114" s="1025"/>
      <c r="S114" s="1025"/>
      <c r="T114" s="1025"/>
      <c r="U114" s="1025"/>
      <c r="V114" s="1025"/>
      <c r="W114" s="1025"/>
      <c r="X114" s="1026"/>
    </row>
    <row r="115" spans="1:24" ht="30" customHeight="1" x14ac:dyDescent="0.2">
      <c r="A115" s="120"/>
      <c r="B115" s="82"/>
      <c r="C115" s="304"/>
      <c r="D115" s="310"/>
      <c r="E115" s="1685" t="s">
        <v>343</v>
      </c>
      <c r="F115" s="1685"/>
      <c r="G115" s="1685"/>
      <c r="H115" s="1628"/>
      <c r="I115" s="1552"/>
      <c r="J115" s="1552"/>
      <c r="K115" s="1552"/>
      <c r="L115" s="1552"/>
      <c r="M115" s="1552"/>
      <c r="N115" s="1552"/>
      <c r="O115" s="1552"/>
      <c r="P115" s="1553"/>
      <c r="Q115" s="1628"/>
      <c r="R115" s="1552"/>
      <c r="S115" s="1552"/>
      <c r="T115" s="1552"/>
      <c r="U115" s="1552"/>
      <c r="V115" s="1552"/>
      <c r="W115" s="1552"/>
      <c r="X115" s="1553"/>
    </row>
    <row r="116" spans="1:24" ht="30" customHeight="1" x14ac:dyDescent="0.2">
      <c r="A116" s="120"/>
      <c r="B116" s="82"/>
      <c r="C116" s="304"/>
      <c r="D116" s="310"/>
      <c r="E116" s="1689" t="s">
        <v>344</v>
      </c>
      <c r="F116" s="1689"/>
      <c r="G116" s="1689"/>
      <c r="H116" s="1628"/>
      <c r="I116" s="1552"/>
      <c r="J116" s="1552"/>
      <c r="K116" s="1552"/>
      <c r="L116" s="1552"/>
      <c r="M116" s="1552"/>
      <c r="N116" s="1552"/>
      <c r="O116" s="1552"/>
      <c r="P116" s="1553"/>
      <c r="Q116" s="1628"/>
      <c r="R116" s="1552"/>
      <c r="S116" s="1552"/>
      <c r="T116" s="1552"/>
      <c r="U116" s="1552"/>
      <c r="V116" s="1552"/>
      <c r="W116" s="1552"/>
      <c r="X116" s="1553"/>
    </row>
    <row r="117" spans="1:24" ht="30" customHeight="1" x14ac:dyDescent="0.2">
      <c r="A117" s="120"/>
      <c r="B117" s="82"/>
      <c r="C117" s="304"/>
      <c r="D117" s="310"/>
      <c r="E117" s="1690" t="s">
        <v>954</v>
      </c>
      <c r="F117" s="1690"/>
      <c r="G117" s="1690"/>
      <c r="H117" s="1628"/>
      <c r="I117" s="1552"/>
      <c r="J117" s="1552"/>
      <c r="K117" s="1552"/>
      <c r="L117" s="1552"/>
      <c r="M117" s="1552"/>
      <c r="N117" s="1552"/>
      <c r="O117" s="1552"/>
      <c r="P117" s="1553"/>
      <c r="Q117" s="1628"/>
      <c r="R117" s="1552"/>
      <c r="S117" s="1552"/>
      <c r="T117" s="1552"/>
      <c r="U117" s="1552"/>
      <c r="V117" s="1552"/>
      <c r="W117" s="1552"/>
      <c r="X117" s="1553"/>
    </row>
    <row r="118" spans="1:24" ht="30" customHeight="1" x14ac:dyDescent="0.2">
      <c r="A118" s="120"/>
      <c r="B118" s="82"/>
      <c r="C118" s="304"/>
      <c r="D118" s="310"/>
      <c r="E118" s="1685" t="s">
        <v>345</v>
      </c>
      <c r="F118" s="1685"/>
      <c r="G118" s="1685"/>
      <c r="H118" s="1628"/>
      <c r="I118" s="1552"/>
      <c r="J118" s="1552"/>
      <c r="K118" s="1552"/>
      <c r="L118" s="1552"/>
      <c r="M118" s="1552"/>
      <c r="N118" s="1552"/>
      <c r="O118" s="1552"/>
      <c r="P118" s="1553"/>
      <c r="Q118" s="1628"/>
      <c r="R118" s="1552"/>
      <c r="S118" s="1552"/>
      <c r="T118" s="1552"/>
      <c r="U118" s="1552"/>
      <c r="V118" s="1552"/>
      <c r="W118" s="1552"/>
      <c r="X118" s="1553"/>
    </row>
    <row r="119" spans="1:24" ht="30" customHeight="1" x14ac:dyDescent="0.2">
      <c r="A119" s="120"/>
      <c r="B119" s="82"/>
      <c r="C119" s="304"/>
      <c r="D119" s="310"/>
      <c r="E119" s="1692" t="s">
        <v>346</v>
      </c>
      <c r="F119" s="1691" t="s">
        <v>424</v>
      </c>
      <c r="G119" s="1594"/>
      <c r="H119" s="1628"/>
      <c r="I119" s="1552"/>
      <c r="J119" s="1552"/>
      <c r="K119" s="1552"/>
      <c r="L119" s="1552"/>
      <c r="M119" s="1552"/>
      <c r="N119" s="1552"/>
      <c r="O119" s="1552"/>
      <c r="P119" s="1553"/>
      <c r="Q119" s="1628"/>
      <c r="R119" s="1552"/>
      <c r="S119" s="1552"/>
      <c r="T119" s="1552"/>
      <c r="U119" s="1552"/>
      <c r="V119" s="1552"/>
      <c r="W119" s="1552"/>
      <c r="X119" s="1553"/>
    </row>
    <row r="120" spans="1:24" ht="30" customHeight="1" x14ac:dyDescent="0.2">
      <c r="A120" s="120"/>
      <c r="B120" s="82"/>
      <c r="C120" s="304"/>
      <c r="D120" s="310"/>
      <c r="E120" s="1692"/>
      <c r="F120" s="1691" t="s">
        <v>425</v>
      </c>
      <c r="G120" s="1594"/>
      <c r="H120" s="1628"/>
      <c r="I120" s="1552"/>
      <c r="J120" s="1552"/>
      <c r="K120" s="1552"/>
      <c r="L120" s="1552"/>
      <c r="M120" s="1552"/>
      <c r="N120" s="1552"/>
      <c r="O120" s="1552"/>
      <c r="P120" s="1553"/>
      <c r="Q120" s="1628"/>
      <c r="R120" s="1552"/>
      <c r="S120" s="1552"/>
      <c r="T120" s="1552"/>
      <c r="U120" s="1552"/>
      <c r="V120" s="1552"/>
      <c r="W120" s="1552"/>
      <c r="X120" s="1553"/>
    </row>
    <row r="121" spans="1:24" ht="8.1" customHeight="1" x14ac:dyDescent="0.2">
      <c r="A121" s="120"/>
      <c r="B121" s="319"/>
      <c r="C121" s="320"/>
      <c r="D121" s="321"/>
      <c r="E121" s="199"/>
      <c r="F121" s="199"/>
      <c r="G121" s="1027"/>
      <c r="H121" s="1028"/>
      <c r="I121" s="1028"/>
      <c r="J121" s="1028"/>
      <c r="K121" s="1028"/>
      <c r="L121" s="1028"/>
      <c r="M121" s="1027"/>
      <c r="N121" s="1028"/>
      <c r="O121" s="1028"/>
      <c r="P121" s="1028"/>
      <c r="Q121" s="1028"/>
      <c r="R121" s="1028"/>
      <c r="S121" s="1028"/>
      <c r="T121" s="1028"/>
      <c r="U121" s="1028"/>
      <c r="V121" s="1028"/>
      <c r="W121" s="1028"/>
      <c r="X121" s="1029"/>
    </row>
    <row r="122" spans="1:24" ht="8.1" customHeight="1" x14ac:dyDescent="0.2">
      <c r="A122" s="120"/>
      <c r="B122" s="82"/>
      <c r="C122" s="304"/>
      <c r="D122" s="310"/>
      <c r="E122" s="203"/>
      <c r="F122" s="203"/>
      <c r="G122" s="676"/>
      <c r="H122" s="1025"/>
      <c r="I122" s="1025"/>
      <c r="J122" s="1025"/>
      <c r="K122" s="1025"/>
      <c r="L122" s="1025"/>
      <c r="M122" s="452"/>
      <c r="N122" s="1025"/>
      <c r="O122" s="1025"/>
      <c r="P122" s="1025"/>
      <c r="Q122" s="1025"/>
      <c r="R122" s="1025"/>
      <c r="S122" s="1025"/>
      <c r="T122" s="1025"/>
      <c r="U122" s="1025"/>
      <c r="V122" s="1025"/>
      <c r="W122" s="1025"/>
      <c r="X122" s="1026"/>
    </row>
    <row r="123" spans="1:24" ht="15" customHeight="1" x14ac:dyDescent="0.2">
      <c r="A123" s="120"/>
      <c r="B123" s="82"/>
      <c r="C123" s="333">
        <f>C104+1</f>
        <v>5</v>
      </c>
      <c r="D123" s="83" t="s">
        <v>347</v>
      </c>
      <c r="E123" s="1030"/>
      <c r="F123" s="1030"/>
      <c r="G123" s="1030"/>
      <c r="H123" s="1030"/>
      <c r="I123" s="1020"/>
      <c r="J123" s="1020"/>
      <c r="K123" s="1020"/>
      <c r="L123" s="1020"/>
      <c r="M123" s="1020"/>
      <c r="N123" s="1020"/>
      <c r="O123" s="1020"/>
      <c r="P123" s="1020"/>
      <c r="Q123" s="1020"/>
      <c r="R123" s="1020"/>
      <c r="S123" s="1020"/>
      <c r="T123" s="1020"/>
      <c r="U123" s="1020"/>
      <c r="V123" s="1020"/>
      <c r="W123" s="1020"/>
      <c r="X123" s="1015"/>
    </row>
    <row r="124" spans="1:24" ht="8.1" customHeight="1" x14ac:dyDescent="0.2">
      <c r="A124" s="120"/>
      <c r="B124" s="82"/>
      <c r="C124" s="304"/>
      <c r="D124" s="310"/>
      <c r="E124" s="199"/>
      <c r="F124" s="199"/>
      <c r="G124" s="1027"/>
      <c r="H124" s="1028"/>
      <c r="I124" s="1028"/>
      <c r="J124" s="1028"/>
      <c r="K124" s="1028"/>
      <c r="L124" s="1028"/>
      <c r="M124" s="1027"/>
      <c r="N124" s="1028"/>
      <c r="O124" s="1028"/>
      <c r="P124" s="1028"/>
      <c r="Q124" s="1028"/>
      <c r="R124" s="1028"/>
      <c r="S124" s="1028"/>
      <c r="T124" s="1028"/>
      <c r="U124" s="1028"/>
      <c r="V124" s="1028"/>
      <c r="W124" s="1028"/>
      <c r="X124" s="1029"/>
    </row>
    <row r="125" spans="1:24" ht="8.1" customHeight="1" x14ac:dyDescent="0.2">
      <c r="A125" s="120"/>
      <c r="B125" s="82"/>
      <c r="C125" s="304"/>
      <c r="D125" s="310"/>
      <c r="E125" s="1031"/>
      <c r="F125" s="203"/>
      <c r="G125" s="203"/>
      <c r="H125" s="676"/>
      <c r="I125" s="1032"/>
      <c r="J125" s="1032"/>
      <c r="K125" s="1032"/>
      <c r="L125" s="1032"/>
      <c r="M125" s="1032"/>
      <c r="N125" s="676"/>
      <c r="O125" s="1032"/>
      <c r="P125" s="1032"/>
      <c r="Q125" s="1032"/>
      <c r="R125" s="1032"/>
      <c r="S125" s="1032"/>
      <c r="T125" s="1032"/>
      <c r="U125" s="1032"/>
      <c r="V125" s="1032"/>
      <c r="W125" s="1032"/>
      <c r="X125" s="1033"/>
    </row>
    <row r="126" spans="1:24" ht="15" customHeight="1" x14ac:dyDescent="0.2">
      <c r="A126" s="120"/>
      <c r="B126" s="82"/>
      <c r="C126" s="304"/>
      <c r="D126" s="310"/>
      <c r="E126" s="1016" t="s">
        <v>1062</v>
      </c>
      <c r="F126" s="539"/>
      <c r="G126" s="539"/>
      <c r="H126" s="539"/>
      <c r="I126" s="539"/>
      <c r="J126" s="539"/>
      <c r="K126" s="539"/>
      <c r="L126" s="539"/>
      <c r="M126" s="539"/>
      <c r="N126" s="539"/>
      <c r="O126" s="539"/>
      <c r="P126" s="539"/>
      <c r="Q126" s="539"/>
      <c r="R126" s="539"/>
      <c r="S126" s="539"/>
      <c r="T126" s="539"/>
      <c r="U126" s="539"/>
      <c r="V126" s="539"/>
      <c r="W126" s="539"/>
      <c r="X126" s="540"/>
    </row>
    <row r="127" spans="1:24" ht="42.9" customHeight="1" x14ac:dyDescent="0.2">
      <c r="A127" s="120"/>
      <c r="B127" s="82"/>
      <c r="C127" s="304"/>
      <c r="D127" s="310"/>
      <c r="E127" s="1034" t="s">
        <v>55</v>
      </c>
      <c r="F127" s="440" t="s">
        <v>580</v>
      </c>
      <c r="G127" s="1035"/>
      <c r="H127" s="1035"/>
      <c r="I127" s="1035"/>
      <c r="J127" s="1035"/>
      <c r="K127" s="1694"/>
      <c r="L127" s="1695"/>
      <c r="M127" s="1695"/>
      <c r="N127" s="1696"/>
      <c r="O127" s="1024" t="s">
        <v>348</v>
      </c>
      <c r="P127" s="1036"/>
      <c r="Q127" s="1037" t="s">
        <v>35</v>
      </c>
      <c r="R127" s="1618" t="s">
        <v>512</v>
      </c>
      <c r="S127" s="1618"/>
      <c r="T127" s="1618"/>
      <c r="U127" s="1618"/>
      <c r="V127" s="1618"/>
      <c r="W127" s="1618"/>
      <c r="X127" s="1558"/>
    </row>
    <row r="128" spans="1:24" ht="6" customHeight="1" x14ac:dyDescent="0.2">
      <c r="A128" s="120"/>
      <c r="B128" s="82"/>
      <c r="C128" s="304"/>
      <c r="D128" s="310"/>
      <c r="E128" s="1034"/>
      <c r="F128" s="1035"/>
      <c r="G128" s="286"/>
      <c r="H128" s="286"/>
      <c r="I128" s="402"/>
      <c r="J128" s="1025"/>
      <c r="K128" s="1025"/>
      <c r="L128" s="1025"/>
      <c r="M128" s="1025"/>
      <c r="N128" s="1025"/>
      <c r="O128" s="408"/>
      <c r="P128" s="408"/>
      <c r="Q128" s="1038"/>
      <c r="R128" s="1039"/>
      <c r="S128" s="1039"/>
      <c r="T128" s="1039"/>
      <c r="U128" s="1039"/>
      <c r="V128" s="1039"/>
      <c r="W128" s="1039"/>
      <c r="X128" s="1040"/>
    </row>
    <row r="129" spans="1:24" ht="42.9" customHeight="1" x14ac:dyDescent="0.2">
      <c r="A129" s="120"/>
      <c r="B129" s="82"/>
      <c r="C129" s="304"/>
      <c r="D129" s="310"/>
      <c r="E129" s="1034" t="s">
        <v>149</v>
      </c>
      <c r="F129" s="440" t="s">
        <v>581</v>
      </c>
      <c r="G129" s="1035"/>
      <c r="H129" s="1035"/>
      <c r="I129" s="1035"/>
      <c r="J129" s="1035"/>
      <c r="K129" s="1694"/>
      <c r="L129" s="1695"/>
      <c r="M129" s="1695"/>
      <c r="N129" s="1696"/>
      <c r="O129" s="1024" t="s">
        <v>348</v>
      </c>
      <c r="P129" s="1036"/>
      <c r="Q129" s="1037" t="s">
        <v>35</v>
      </c>
      <c r="R129" s="1618" t="s">
        <v>513</v>
      </c>
      <c r="S129" s="1618"/>
      <c r="T129" s="1618"/>
      <c r="U129" s="1618"/>
      <c r="V129" s="1618"/>
      <c r="W129" s="1618"/>
      <c r="X129" s="1558"/>
    </row>
    <row r="130" spans="1:24" ht="6" customHeight="1" x14ac:dyDescent="0.2">
      <c r="A130" s="120"/>
      <c r="B130" s="82"/>
      <c r="C130" s="304"/>
      <c r="D130" s="310"/>
      <c r="E130" s="1034"/>
      <c r="F130" s="1041"/>
      <c r="G130" s="1024"/>
      <c r="H130" s="1024"/>
      <c r="I130" s="452"/>
      <c r="J130" s="1025"/>
      <c r="K130" s="1025"/>
      <c r="L130" s="1025"/>
      <c r="M130" s="1025"/>
      <c r="N130" s="1025"/>
      <c r="O130" s="452"/>
      <c r="P130" s="1025"/>
      <c r="Q130" s="1025"/>
      <c r="R130" s="1025"/>
      <c r="S130" s="1025"/>
      <c r="T130" s="1025"/>
      <c r="U130" s="1025"/>
      <c r="V130" s="1025"/>
      <c r="W130" s="1025"/>
      <c r="X130" s="1026"/>
    </row>
    <row r="131" spans="1:24" ht="42.9" customHeight="1" x14ac:dyDescent="0.2">
      <c r="A131" s="120"/>
      <c r="B131" s="82"/>
      <c r="C131" s="304"/>
      <c r="D131" s="310"/>
      <c r="E131" s="1034" t="s">
        <v>57</v>
      </c>
      <c r="F131" s="440" t="s">
        <v>582</v>
      </c>
      <c r="G131" s="1035"/>
      <c r="H131" s="1035"/>
      <c r="I131" s="1035"/>
      <c r="J131" s="1035"/>
      <c r="K131" s="1025"/>
      <c r="L131" s="1694"/>
      <c r="M131" s="1695"/>
      <c r="N131" s="1696"/>
      <c r="O131" s="452" t="s">
        <v>349</v>
      </c>
      <c r="P131" s="1042"/>
      <c r="Q131" s="1037" t="s">
        <v>35</v>
      </c>
      <c r="R131" s="635" t="s">
        <v>426</v>
      </c>
      <c r="S131" s="635"/>
      <c r="T131" s="635"/>
      <c r="U131" s="635"/>
      <c r="V131" s="635"/>
      <c r="W131" s="635"/>
      <c r="X131" s="92"/>
    </row>
    <row r="132" spans="1:24" ht="6" customHeight="1" x14ac:dyDescent="0.2">
      <c r="A132" s="120"/>
      <c r="B132" s="82"/>
      <c r="C132" s="304"/>
      <c r="D132" s="310"/>
      <c r="E132" s="1043"/>
      <c r="F132" s="199"/>
      <c r="G132" s="199"/>
      <c r="H132" s="1027"/>
      <c r="I132" s="1028"/>
      <c r="J132" s="1028"/>
      <c r="K132" s="1028"/>
      <c r="L132" s="1028"/>
      <c r="M132" s="1028"/>
      <c r="N132" s="1027"/>
      <c r="O132" s="1028"/>
      <c r="P132" s="1028"/>
      <c r="Q132" s="1028"/>
      <c r="R132" s="1028"/>
      <c r="S132" s="1028"/>
      <c r="T132" s="1028"/>
      <c r="U132" s="1028"/>
      <c r="V132" s="1028"/>
      <c r="W132" s="1028"/>
      <c r="X132" s="1029"/>
    </row>
    <row r="133" spans="1:24" ht="6" customHeight="1" x14ac:dyDescent="0.2">
      <c r="A133" s="120"/>
      <c r="B133" s="82"/>
      <c r="C133" s="304"/>
      <c r="D133" s="310"/>
      <c r="E133" s="204"/>
      <c r="F133" s="203"/>
      <c r="G133" s="676"/>
      <c r="H133" s="1032"/>
      <c r="I133" s="1032"/>
      <c r="J133" s="1032"/>
      <c r="K133" s="1032"/>
      <c r="L133" s="1032"/>
      <c r="M133" s="676"/>
      <c r="N133" s="1032"/>
      <c r="O133" s="1032"/>
      <c r="P133" s="1032"/>
      <c r="Q133" s="1032"/>
      <c r="R133" s="1032"/>
      <c r="S133" s="1032"/>
      <c r="T133" s="1032"/>
      <c r="U133" s="1032"/>
      <c r="V133" s="1032"/>
      <c r="W133" s="1033"/>
      <c r="X133" s="1033"/>
    </row>
    <row r="134" spans="1:24" ht="27" customHeight="1" x14ac:dyDescent="0.2">
      <c r="A134" s="120"/>
      <c r="B134" s="82"/>
      <c r="C134" s="304"/>
      <c r="D134" s="310"/>
      <c r="E134" s="1693" t="s">
        <v>957</v>
      </c>
      <c r="F134" s="1544"/>
      <c r="G134" s="1544"/>
      <c r="H134" s="1544"/>
      <c r="I134" s="1544"/>
      <c r="J134" s="1544"/>
      <c r="K134" s="1544"/>
      <c r="L134" s="1544"/>
      <c r="M134" s="1544"/>
      <c r="N134" s="1544"/>
      <c r="O134" s="1544"/>
      <c r="P134" s="1544"/>
      <c r="Q134" s="1544"/>
      <c r="R134" s="1544"/>
      <c r="S134" s="1544"/>
      <c r="T134" s="1544"/>
      <c r="U134" s="1544"/>
      <c r="V134" s="1544"/>
      <c r="W134" s="1545"/>
      <c r="X134" s="301" t="s">
        <v>416</v>
      </c>
    </row>
    <row r="135" spans="1:24" ht="30" customHeight="1" x14ac:dyDescent="0.2">
      <c r="A135" s="120"/>
      <c r="B135" s="82"/>
      <c r="C135" s="304"/>
      <c r="D135" s="310"/>
      <c r="E135" s="1693" t="s">
        <v>958</v>
      </c>
      <c r="F135" s="1544"/>
      <c r="G135" s="1544"/>
      <c r="H135" s="1544"/>
      <c r="I135" s="1544"/>
      <c r="J135" s="1544"/>
      <c r="K135" s="1544"/>
      <c r="L135" s="1544"/>
      <c r="M135" s="1544"/>
      <c r="N135" s="1544"/>
      <c r="O135" s="1544"/>
      <c r="P135" s="1544"/>
      <c r="Q135" s="1544"/>
      <c r="R135" s="1544"/>
      <c r="S135" s="1544"/>
      <c r="T135" s="1544"/>
      <c r="U135" s="1544"/>
      <c r="V135" s="1544"/>
      <c r="W135" s="1545"/>
      <c r="X135" s="1044"/>
    </row>
    <row r="136" spans="1:24" ht="3" customHeight="1" x14ac:dyDescent="0.2">
      <c r="A136" s="120"/>
      <c r="B136" s="82"/>
      <c r="C136" s="304"/>
      <c r="D136" s="310"/>
      <c r="E136" s="200"/>
      <c r="F136" s="1024"/>
      <c r="G136" s="452"/>
      <c r="H136" s="1025"/>
      <c r="I136" s="1025"/>
      <c r="J136" s="1025"/>
      <c r="K136" s="1025"/>
      <c r="L136" s="1025"/>
      <c r="M136" s="452"/>
      <c r="N136" s="1025"/>
      <c r="O136" s="1025"/>
      <c r="P136" s="1025"/>
      <c r="Q136" s="1025"/>
      <c r="R136" s="1025"/>
      <c r="S136" s="1025"/>
      <c r="T136" s="1025"/>
      <c r="U136" s="1025"/>
      <c r="V136" s="1025"/>
      <c r="W136" s="1026"/>
      <c r="X136" s="1045"/>
    </row>
    <row r="137" spans="1:24" ht="15" customHeight="1" x14ac:dyDescent="0.2">
      <c r="A137" s="120"/>
      <c r="B137" s="82"/>
      <c r="C137" s="304"/>
      <c r="D137" s="310"/>
      <c r="E137" s="1010" t="s">
        <v>55</v>
      </c>
      <c r="F137" s="310" t="s">
        <v>550</v>
      </c>
      <c r="G137" s="310"/>
      <c r="H137" s="310"/>
      <c r="I137" s="310"/>
      <c r="J137" s="310"/>
      <c r="K137" s="310"/>
      <c r="L137" s="310"/>
      <c r="M137" s="310"/>
      <c r="N137" s="310"/>
      <c r="O137" s="310"/>
      <c r="P137" s="310"/>
      <c r="Q137" s="310"/>
      <c r="R137" s="310"/>
      <c r="S137" s="310"/>
      <c r="T137" s="310"/>
      <c r="U137" s="310"/>
      <c r="V137" s="310"/>
      <c r="W137" s="305"/>
      <c r="X137" s="301" t="s">
        <v>762</v>
      </c>
    </row>
    <row r="138" spans="1:24" ht="3" customHeight="1" x14ac:dyDescent="0.2">
      <c r="A138" s="120"/>
      <c r="B138" s="82"/>
      <c r="C138" s="304"/>
      <c r="D138" s="310"/>
      <c r="E138" s="1046"/>
      <c r="F138" s="1047"/>
      <c r="G138" s="426"/>
      <c r="H138" s="1004"/>
      <c r="I138" s="1004"/>
      <c r="J138" s="1004"/>
      <c r="K138" s="1004"/>
      <c r="L138" s="1004"/>
      <c r="M138" s="426"/>
      <c r="N138" s="1004"/>
      <c r="O138" s="1004"/>
      <c r="P138" s="1004"/>
      <c r="Q138" s="1004"/>
      <c r="R138" s="1004"/>
      <c r="S138" s="1004"/>
      <c r="T138" s="1004"/>
      <c r="U138" s="1004"/>
      <c r="V138" s="1004"/>
      <c r="W138" s="183"/>
      <c r="X138" s="1045"/>
    </row>
    <row r="139" spans="1:24" ht="15" customHeight="1" x14ac:dyDescent="0.2">
      <c r="A139" s="120"/>
      <c r="B139" s="82"/>
      <c r="C139" s="304"/>
      <c r="D139" s="310"/>
      <c r="E139" s="1010" t="s">
        <v>149</v>
      </c>
      <c r="F139" s="635" t="s">
        <v>350</v>
      </c>
      <c r="G139" s="635"/>
      <c r="H139" s="635"/>
      <c r="I139" s="635"/>
      <c r="J139" s="635"/>
      <c r="K139" s="635"/>
      <c r="L139" s="635"/>
      <c r="M139" s="635"/>
      <c r="N139" s="635"/>
      <c r="O139" s="635"/>
      <c r="P139" s="635"/>
      <c r="Q139" s="635"/>
      <c r="R139" s="635"/>
      <c r="S139" s="635"/>
      <c r="T139" s="635"/>
      <c r="U139" s="635"/>
      <c r="V139" s="635"/>
      <c r="W139" s="92"/>
      <c r="X139" s="301" t="s">
        <v>762</v>
      </c>
    </row>
    <row r="140" spans="1:24" ht="3" customHeight="1" x14ac:dyDescent="0.2">
      <c r="A140" s="120"/>
      <c r="B140" s="82"/>
      <c r="C140" s="304"/>
      <c r="D140" s="310"/>
      <c r="E140" s="1046"/>
      <c r="F140" s="1047"/>
      <c r="G140" s="426"/>
      <c r="H140" s="1004"/>
      <c r="I140" s="1004"/>
      <c r="J140" s="1004"/>
      <c r="K140" s="1004"/>
      <c r="L140" s="1004"/>
      <c r="M140" s="426"/>
      <c r="N140" s="1004"/>
      <c r="O140" s="1004"/>
      <c r="P140" s="1004"/>
      <c r="Q140" s="1004"/>
      <c r="R140" s="1004"/>
      <c r="S140" s="1004"/>
      <c r="T140" s="1004"/>
      <c r="U140" s="1004"/>
      <c r="V140" s="1004"/>
      <c r="W140" s="183"/>
      <c r="X140" s="1045"/>
    </row>
    <row r="141" spans="1:24" ht="27.75" customHeight="1" x14ac:dyDescent="0.2">
      <c r="A141" s="120"/>
      <c r="B141" s="82"/>
      <c r="C141" s="304"/>
      <c r="D141" s="310"/>
      <c r="E141" s="1010" t="s">
        <v>285</v>
      </c>
      <c r="F141" s="1618" t="s">
        <v>351</v>
      </c>
      <c r="G141" s="1618"/>
      <c r="H141" s="1618"/>
      <c r="I141" s="1618"/>
      <c r="J141" s="1618"/>
      <c r="K141" s="1618"/>
      <c r="L141" s="1618"/>
      <c r="M141" s="1618"/>
      <c r="N141" s="1618"/>
      <c r="O141" s="1618"/>
      <c r="P141" s="1618"/>
      <c r="Q141" s="1618"/>
      <c r="R141" s="1618"/>
      <c r="S141" s="1618"/>
      <c r="T141" s="1618"/>
      <c r="U141" s="1618"/>
      <c r="V141" s="1618"/>
      <c r="W141" s="1558"/>
      <c r="X141" s="301" t="s">
        <v>416</v>
      </c>
    </row>
    <row r="142" spans="1:24" ht="3" customHeight="1" x14ac:dyDescent="0.2">
      <c r="A142" s="120"/>
      <c r="B142" s="82"/>
      <c r="C142" s="304"/>
      <c r="D142" s="310"/>
      <c r="E142" s="1046"/>
      <c r="F142" s="1047"/>
      <c r="G142" s="426"/>
      <c r="H142" s="1004"/>
      <c r="I142" s="1004"/>
      <c r="J142" s="1004"/>
      <c r="K142" s="1004"/>
      <c r="L142" s="1004"/>
      <c r="M142" s="426"/>
      <c r="N142" s="1004"/>
      <c r="O142" s="1004"/>
      <c r="P142" s="1004"/>
      <c r="Q142" s="1004"/>
      <c r="R142" s="1004"/>
      <c r="S142" s="1004"/>
      <c r="T142" s="1004"/>
      <c r="U142" s="1004"/>
      <c r="V142" s="1004"/>
      <c r="W142" s="183"/>
      <c r="X142" s="1045"/>
    </row>
    <row r="143" spans="1:24" ht="15" customHeight="1" x14ac:dyDescent="0.2">
      <c r="A143" s="120"/>
      <c r="B143" s="82"/>
      <c r="C143" s="304"/>
      <c r="D143" s="310"/>
      <c r="E143" s="1010" t="s">
        <v>58</v>
      </c>
      <c r="F143" s="635" t="s">
        <v>352</v>
      </c>
      <c r="G143" s="635"/>
      <c r="H143" s="635"/>
      <c r="I143" s="635"/>
      <c r="J143" s="635"/>
      <c r="K143" s="635"/>
      <c r="L143" s="635"/>
      <c r="M143" s="635"/>
      <c r="N143" s="635"/>
      <c r="O143" s="635"/>
      <c r="P143" s="635"/>
      <c r="Q143" s="635"/>
      <c r="R143" s="635"/>
      <c r="S143" s="635"/>
      <c r="T143" s="635"/>
      <c r="U143" s="635"/>
      <c r="V143" s="635"/>
      <c r="W143" s="92"/>
      <c r="X143" s="301" t="s">
        <v>762</v>
      </c>
    </row>
    <row r="144" spans="1:24" ht="8.1" customHeight="1" x14ac:dyDescent="0.2">
      <c r="A144" s="120"/>
      <c r="B144" s="319"/>
      <c r="C144" s="320"/>
      <c r="D144" s="459"/>
      <c r="E144" s="1048"/>
      <c r="F144" s="1049"/>
      <c r="G144" s="1049"/>
      <c r="H144" s="1049"/>
      <c r="I144" s="1049"/>
      <c r="J144" s="1049"/>
      <c r="K144" s="1049"/>
      <c r="L144" s="1049"/>
      <c r="M144" s="1049"/>
      <c r="N144" s="1049"/>
      <c r="O144" s="1049"/>
      <c r="P144" s="1049"/>
      <c r="Q144" s="1049"/>
      <c r="R144" s="1049"/>
      <c r="S144" s="1049"/>
      <c r="T144" s="1049"/>
      <c r="U144" s="1049"/>
      <c r="V144" s="1049"/>
      <c r="W144" s="1050"/>
      <c r="X144" s="1051"/>
    </row>
  </sheetData>
  <mergeCells count="75">
    <mergeCell ref="F28:W28"/>
    <mergeCell ref="F33:W33"/>
    <mergeCell ref="E39:W39"/>
    <mergeCell ref="E10:W10"/>
    <mergeCell ref="F16:W16"/>
    <mergeCell ref="F19:W19"/>
    <mergeCell ref="F22:W22"/>
    <mergeCell ref="F13:W13"/>
    <mergeCell ref="F31:W31"/>
    <mergeCell ref="B2:D2"/>
    <mergeCell ref="E2:W2"/>
    <mergeCell ref="B4:C4"/>
    <mergeCell ref="D4:G4"/>
    <mergeCell ref="F25:W25"/>
    <mergeCell ref="L3:X5"/>
    <mergeCell ref="E117:G117"/>
    <mergeCell ref="H111:P111"/>
    <mergeCell ref="H115:P115"/>
    <mergeCell ref="F101:W101"/>
    <mergeCell ref="Q108:X108"/>
    <mergeCell ref="Q109:X109"/>
    <mergeCell ref="H110:P110"/>
    <mergeCell ref="Q110:X110"/>
    <mergeCell ref="H117:P117"/>
    <mergeCell ref="Q117:X117"/>
    <mergeCell ref="F141:W141"/>
    <mergeCell ref="E135:W135"/>
    <mergeCell ref="E134:W134"/>
    <mergeCell ref="E119:E120"/>
    <mergeCell ref="F119:G119"/>
    <mergeCell ref="F120:G120"/>
    <mergeCell ref="R127:X127"/>
    <mergeCell ref="K127:N127"/>
    <mergeCell ref="K129:N129"/>
    <mergeCell ref="R129:X129"/>
    <mergeCell ref="L131:N131"/>
    <mergeCell ref="H120:P120"/>
    <mergeCell ref="Q120:X120"/>
    <mergeCell ref="H119:P119"/>
    <mergeCell ref="Q119:X119"/>
    <mergeCell ref="F62:W62"/>
    <mergeCell ref="F56:W56"/>
    <mergeCell ref="F71:W71"/>
    <mergeCell ref="F68:W68"/>
    <mergeCell ref="F65:W65"/>
    <mergeCell ref="E80:W80"/>
    <mergeCell ref="F83:W83"/>
    <mergeCell ref="E109:G109"/>
    <mergeCell ref="E110:G110"/>
    <mergeCell ref="E116:G116"/>
    <mergeCell ref="F113:G113"/>
    <mergeCell ref="E112:E113"/>
    <mergeCell ref="F112:G112"/>
    <mergeCell ref="H108:P108"/>
    <mergeCell ref="E108:G108"/>
    <mergeCell ref="H109:P109"/>
    <mergeCell ref="E111:G111"/>
    <mergeCell ref="H116:P116"/>
    <mergeCell ref="Q116:X116"/>
    <mergeCell ref="F74:W74"/>
    <mergeCell ref="H118:P118"/>
    <mergeCell ref="Q118:X118"/>
    <mergeCell ref="M1:X1"/>
    <mergeCell ref="Q115:X115"/>
    <mergeCell ref="Q111:X111"/>
    <mergeCell ref="H112:P112"/>
    <mergeCell ref="Q112:X112"/>
    <mergeCell ref="H113:P113"/>
    <mergeCell ref="Q113:X113"/>
    <mergeCell ref="F86:W86"/>
    <mergeCell ref="F92:W92"/>
    <mergeCell ref="F95:W95"/>
    <mergeCell ref="F98:W98"/>
    <mergeCell ref="E118:G118"/>
    <mergeCell ref="E115:G115"/>
  </mergeCells>
  <phoneticPr fontId="2"/>
  <dataValidations count="1">
    <dataValidation type="list" allowBlank="1" showInputMessage="1" showErrorMessage="1" sqref="X134 X98 X31 X95 X92 X42 X86 X83 X80 X45 X68 X65 X62 X59 X56 X53 X89 X47 X13 X39 X33 X28 X25 X22 X19 X16 X10 X50 X139 X143 X141 X137 X71 X74" xr:uid="{00000000-0002-0000-0400-000000000000}">
      <formula1>選択１</formula1>
    </dataValidation>
  </dataValidations>
  <printOptions horizontalCentered="1"/>
  <pageMargins left="0.74803149606299213" right="0.74803149606299213" top="0.70866141732283472" bottom="0.70866141732283472" header="0.31496062992125984" footer="0.31496062992125984"/>
  <pageSetup paperSize="9" fitToHeight="0" orientation="portrait" r:id="rId1"/>
  <headerFooter alignWithMargins="0">
    <oddFooter xml:space="preserve">&amp;C&amp;P </oddFooter>
  </headerFooter>
  <rowBreaks count="2" manualBreakCount="2">
    <brk id="66" min="1" max="23" man="1"/>
    <brk id="103" min="1" max="2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rgb="FFFFC000"/>
  </sheetPr>
  <dimension ref="A1:AA656"/>
  <sheetViews>
    <sheetView view="pageBreakPreview" zoomScaleNormal="100" zoomScaleSheetLayoutView="100" workbookViewId="0">
      <pane ySplit="2" topLeftCell="A641" activePane="bottomLeft" state="frozen"/>
      <selection activeCell="D38" sqref="D38"/>
      <selection pane="bottomLeft" activeCell="A383" sqref="A383:XFD383"/>
    </sheetView>
  </sheetViews>
  <sheetFormatPr defaultColWidth="9" defaultRowHeight="13.2" x14ac:dyDescent="0.2"/>
  <cols>
    <col min="1" max="1" width="0.88671875" style="112" customWidth="1"/>
    <col min="2" max="2" width="1.6640625" style="407" customWidth="1"/>
    <col min="3" max="3" width="3.109375" style="407" customWidth="1"/>
    <col min="4" max="4" width="1.6640625" style="407" customWidth="1"/>
    <col min="5" max="5" width="4.6640625" style="407" customWidth="1"/>
    <col min="6" max="22" width="3.6640625" style="407" customWidth="1"/>
    <col min="23" max="23" width="2.21875" style="407" customWidth="1"/>
    <col min="24" max="24" width="10.109375" style="953" customWidth="1"/>
    <col min="25" max="25" width="1.109375" style="1" customWidth="1"/>
    <col min="26" max="27" width="9" style="1" customWidth="1"/>
    <col min="28" max="16384" width="9" style="1"/>
  </cols>
  <sheetData>
    <row r="1" spans="1:25" ht="20.100000000000001" customHeight="1" x14ac:dyDescent="0.2">
      <c r="B1" s="349" t="s">
        <v>467</v>
      </c>
      <c r="C1" s="349"/>
      <c r="D1" s="349"/>
      <c r="E1" s="349"/>
      <c r="F1" s="349"/>
      <c r="G1" s="349"/>
      <c r="H1" s="349"/>
      <c r="I1" s="349"/>
      <c r="J1" s="349"/>
      <c r="K1" s="349"/>
      <c r="L1" s="280" t="s">
        <v>205</v>
      </c>
      <c r="M1" s="1675" t="str">
        <f>IF(施設ｎ="","",施設ｎ)</f>
        <v/>
      </c>
      <c r="N1" s="1675"/>
      <c r="O1" s="1675"/>
      <c r="P1" s="1675"/>
      <c r="Q1" s="1675"/>
      <c r="R1" s="1675"/>
      <c r="S1" s="1675"/>
      <c r="T1" s="1675"/>
      <c r="U1" s="1675"/>
      <c r="V1" s="1675"/>
      <c r="W1" s="1675"/>
      <c r="X1" s="1675"/>
    </row>
    <row r="2" spans="1:25" s="196" customFormat="1" ht="20.100000000000001" customHeight="1" x14ac:dyDescent="0.2">
      <c r="A2" s="286"/>
      <c r="B2" s="1682" t="s">
        <v>379</v>
      </c>
      <c r="C2" s="1683"/>
      <c r="D2" s="1684"/>
      <c r="E2" s="1683" t="s">
        <v>1</v>
      </c>
      <c r="F2" s="1683"/>
      <c r="G2" s="1683"/>
      <c r="H2" s="1683"/>
      <c r="I2" s="1683"/>
      <c r="J2" s="1683"/>
      <c r="K2" s="1683"/>
      <c r="L2" s="1683"/>
      <c r="M2" s="1683"/>
      <c r="N2" s="1683"/>
      <c r="O2" s="1683"/>
      <c r="P2" s="1683"/>
      <c r="Q2" s="1683"/>
      <c r="R2" s="1683"/>
      <c r="S2" s="1683"/>
      <c r="T2" s="1683"/>
      <c r="U2" s="1683"/>
      <c r="V2" s="1683"/>
      <c r="W2" s="1684"/>
      <c r="X2" s="282" t="s">
        <v>278</v>
      </c>
    </row>
    <row r="3" spans="1:25" ht="8.1" customHeight="1" x14ac:dyDescent="0.2">
      <c r="A3" s="323"/>
      <c r="B3" s="324"/>
      <c r="C3" s="325"/>
      <c r="D3" s="326"/>
      <c r="E3" s="326"/>
      <c r="F3" s="326"/>
      <c r="G3" s="326"/>
      <c r="H3" s="326"/>
      <c r="I3" s="326"/>
      <c r="J3" s="326"/>
      <c r="K3" s="326"/>
      <c r="L3" s="326"/>
      <c r="M3" s="326"/>
      <c r="N3" s="326"/>
      <c r="O3" s="326"/>
      <c r="P3" s="326"/>
      <c r="Q3" s="326"/>
      <c r="R3" s="326"/>
      <c r="S3" s="326"/>
      <c r="T3" s="326"/>
      <c r="U3" s="1768" t="s">
        <v>1058</v>
      </c>
      <c r="V3" s="1768"/>
      <c r="W3" s="1768"/>
      <c r="X3" s="1769"/>
    </row>
    <row r="4" spans="1:25" ht="15" customHeight="1" x14ac:dyDescent="0.2">
      <c r="A4" s="323"/>
      <c r="B4" s="1765" t="s">
        <v>1119</v>
      </c>
      <c r="C4" s="1766"/>
      <c r="D4" s="1052" t="s">
        <v>427</v>
      </c>
      <c r="E4" s="1052"/>
      <c r="F4" s="1052"/>
      <c r="G4" s="1052"/>
      <c r="H4" s="1052"/>
      <c r="I4" s="1053"/>
      <c r="J4" s="1053"/>
      <c r="K4" s="1053"/>
      <c r="L4" s="1053"/>
      <c r="M4" s="1053"/>
      <c r="N4" s="1053"/>
      <c r="O4" s="1053"/>
      <c r="P4" s="1053"/>
      <c r="Q4" s="1054"/>
      <c r="R4" s="1054"/>
      <c r="S4" s="1054"/>
      <c r="T4" s="1054"/>
      <c r="U4" s="1770"/>
      <c r="V4" s="1770"/>
      <c r="W4" s="1770"/>
      <c r="X4" s="1771"/>
    </row>
    <row r="5" spans="1:25" ht="8.1" customHeight="1" x14ac:dyDescent="0.2">
      <c r="A5" s="323"/>
      <c r="B5" s="919"/>
      <c r="C5" s="920"/>
      <c r="D5" s="1055"/>
      <c r="E5" s="1055"/>
      <c r="F5" s="1055"/>
      <c r="G5" s="1055"/>
      <c r="H5" s="1055"/>
      <c r="I5" s="1055"/>
      <c r="J5" s="1055"/>
      <c r="K5" s="1055"/>
      <c r="L5" s="1055"/>
      <c r="M5" s="1055"/>
      <c r="N5" s="1055"/>
      <c r="O5" s="1055"/>
      <c r="P5" s="1055"/>
      <c r="Q5" s="1056"/>
      <c r="R5" s="1056"/>
      <c r="S5" s="1056"/>
      <c r="T5" s="1056"/>
      <c r="U5" s="1772"/>
      <c r="V5" s="1772"/>
      <c r="W5" s="1772"/>
      <c r="X5" s="1773"/>
    </row>
    <row r="6" spans="1:25" ht="8.1" customHeight="1" x14ac:dyDescent="0.2">
      <c r="A6" s="323"/>
      <c r="B6" s="461"/>
      <c r="C6" s="551"/>
      <c r="D6" s="316"/>
      <c r="E6" s="1057"/>
      <c r="F6" s="316"/>
      <c r="G6" s="316"/>
      <c r="H6" s="316"/>
      <c r="I6" s="316"/>
      <c r="J6" s="316"/>
      <c r="K6" s="316"/>
      <c r="L6" s="316"/>
      <c r="M6" s="316"/>
      <c r="N6" s="316"/>
      <c r="O6" s="316"/>
      <c r="P6" s="316"/>
      <c r="Q6" s="316"/>
      <c r="R6" s="316"/>
      <c r="S6" s="316"/>
      <c r="T6" s="316"/>
      <c r="U6" s="316"/>
      <c r="V6" s="316"/>
      <c r="W6" s="317"/>
      <c r="X6" s="512"/>
    </row>
    <row r="7" spans="1:25" ht="30" customHeight="1" x14ac:dyDescent="0.2">
      <c r="A7" s="323"/>
      <c r="B7" s="82"/>
      <c r="C7" s="304"/>
      <c r="D7" s="88"/>
      <c r="E7" s="555">
        <v>-1</v>
      </c>
      <c r="F7" s="1509" t="s">
        <v>122</v>
      </c>
      <c r="G7" s="1509"/>
      <c r="H7" s="1509"/>
      <c r="I7" s="1509"/>
      <c r="J7" s="1509"/>
      <c r="K7" s="1509"/>
      <c r="L7" s="1509"/>
      <c r="M7" s="1509"/>
      <c r="N7" s="1509"/>
      <c r="O7" s="1509"/>
      <c r="P7" s="1509"/>
      <c r="Q7" s="1509"/>
      <c r="R7" s="1509"/>
      <c r="S7" s="1509"/>
      <c r="T7" s="1509"/>
      <c r="U7" s="1509"/>
      <c r="V7" s="1509"/>
      <c r="W7" s="1534"/>
      <c r="X7" s="301" t="s">
        <v>416</v>
      </c>
    </row>
    <row r="8" spans="1:25" ht="5.0999999999999996" customHeight="1" x14ac:dyDescent="0.2">
      <c r="A8" s="323"/>
      <c r="B8" s="82"/>
      <c r="C8" s="304"/>
      <c r="D8" s="88"/>
      <c r="E8" s="415"/>
      <c r="F8" s="88"/>
      <c r="G8" s="88"/>
      <c r="H8" s="88"/>
      <c r="I8" s="88"/>
      <c r="J8" s="88"/>
      <c r="K8" s="88"/>
      <c r="L8" s="88"/>
      <c r="M8" s="88"/>
      <c r="N8" s="88"/>
      <c r="O8" s="88"/>
      <c r="P8" s="88"/>
      <c r="Q8" s="88"/>
      <c r="R8" s="88"/>
      <c r="S8" s="88"/>
      <c r="T8" s="88"/>
      <c r="U8" s="88"/>
      <c r="V8" s="88"/>
      <c r="W8" s="89"/>
      <c r="X8" s="901"/>
    </row>
    <row r="9" spans="1:25" ht="5.0999999999999996" customHeight="1" x14ac:dyDescent="0.2">
      <c r="A9" s="323"/>
      <c r="B9" s="82"/>
      <c r="C9" s="304"/>
      <c r="D9" s="310"/>
      <c r="E9" s="1057"/>
      <c r="F9" s="316"/>
      <c r="G9" s="316"/>
      <c r="H9" s="316"/>
      <c r="I9" s="316"/>
      <c r="J9" s="316"/>
      <c r="K9" s="316"/>
      <c r="L9" s="316"/>
      <c r="M9" s="316"/>
      <c r="N9" s="316"/>
      <c r="O9" s="316"/>
      <c r="P9" s="316"/>
      <c r="Q9" s="316"/>
      <c r="R9" s="316"/>
      <c r="S9" s="316"/>
      <c r="T9" s="316"/>
      <c r="U9" s="316"/>
      <c r="V9" s="316"/>
      <c r="W9" s="317"/>
      <c r="X9" s="512"/>
    </row>
    <row r="10" spans="1:25" ht="30" customHeight="1" x14ac:dyDescent="0.2">
      <c r="A10" s="323"/>
      <c r="B10" s="82"/>
      <c r="C10" s="304"/>
      <c r="D10" s="310"/>
      <c r="E10" s="555">
        <v>-2</v>
      </c>
      <c r="F10" s="1509" t="s">
        <v>123</v>
      </c>
      <c r="G10" s="1509"/>
      <c r="H10" s="1509"/>
      <c r="I10" s="1509"/>
      <c r="J10" s="1509"/>
      <c r="K10" s="1509"/>
      <c r="L10" s="1509"/>
      <c r="M10" s="1509"/>
      <c r="N10" s="1509"/>
      <c r="O10" s="1509"/>
      <c r="P10" s="1509"/>
      <c r="Q10" s="1509"/>
      <c r="R10" s="1509"/>
      <c r="S10" s="1509"/>
      <c r="T10" s="1509"/>
      <c r="U10" s="1509"/>
      <c r="V10" s="1509"/>
      <c r="W10" s="1534"/>
      <c r="X10" s="301" t="s">
        <v>416</v>
      </c>
    </row>
    <row r="11" spans="1:25" ht="5.0999999999999996" customHeight="1" x14ac:dyDescent="0.2">
      <c r="A11" s="323"/>
      <c r="B11" s="82"/>
      <c r="C11" s="304"/>
      <c r="D11" s="310"/>
      <c r="E11" s="1058"/>
      <c r="F11" s="527"/>
      <c r="G11" s="527"/>
      <c r="H11" s="527"/>
      <c r="I11" s="527"/>
      <c r="J11" s="527"/>
      <c r="K11" s="527"/>
      <c r="L11" s="527"/>
      <c r="M11" s="527"/>
      <c r="N11" s="527"/>
      <c r="O11" s="527"/>
      <c r="P11" s="527"/>
      <c r="Q11" s="527"/>
      <c r="R11" s="527"/>
      <c r="S11" s="527"/>
      <c r="T11" s="527"/>
      <c r="U11" s="527"/>
      <c r="V11" s="527"/>
      <c r="W11" s="1059"/>
      <c r="X11" s="901"/>
    </row>
    <row r="12" spans="1:25" ht="5.0999999999999996" customHeight="1" x14ac:dyDescent="0.2">
      <c r="A12" s="323"/>
      <c r="B12" s="82"/>
      <c r="C12" s="304"/>
      <c r="D12" s="310"/>
      <c r="E12" s="409"/>
      <c r="F12" s="1060"/>
      <c r="G12" s="1060"/>
      <c r="H12" s="1060"/>
      <c r="I12" s="1060"/>
      <c r="J12" s="1060"/>
      <c r="K12" s="1060"/>
      <c r="L12" s="1060"/>
      <c r="M12" s="1060"/>
      <c r="N12" s="1060"/>
      <c r="O12" s="1060"/>
      <c r="P12" s="1060"/>
      <c r="Q12" s="1060"/>
      <c r="R12" s="1060"/>
      <c r="S12" s="1060"/>
      <c r="T12" s="1060"/>
      <c r="U12" s="1060"/>
      <c r="V12" s="1060"/>
      <c r="W12" s="1061"/>
      <c r="X12" s="1062"/>
    </row>
    <row r="13" spans="1:25" ht="30" customHeight="1" x14ac:dyDescent="0.2">
      <c r="A13" s="323"/>
      <c r="B13" s="82"/>
      <c r="C13" s="304"/>
      <c r="D13" s="310"/>
      <c r="E13" s="555">
        <v>-3</v>
      </c>
      <c r="F13" s="1509" t="s">
        <v>606</v>
      </c>
      <c r="G13" s="1509"/>
      <c r="H13" s="1509"/>
      <c r="I13" s="1509"/>
      <c r="J13" s="1509"/>
      <c r="K13" s="1509"/>
      <c r="L13" s="1509"/>
      <c r="M13" s="1509"/>
      <c r="N13" s="1509"/>
      <c r="O13" s="1509"/>
      <c r="P13" s="1509"/>
      <c r="Q13" s="1509"/>
      <c r="R13" s="1509"/>
      <c r="S13" s="1509"/>
      <c r="T13" s="1509"/>
      <c r="U13" s="1509"/>
      <c r="V13" s="1509"/>
      <c r="W13" s="1534"/>
      <c r="X13" s="301" t="s">
        <v>416</v>
      </c>
    </row>
    <row r="14" spans="1:25" ht="8.1" customHeight="1" x14ac:dyDescent="0.2">
      <c r="A14" s="323"/>
      <c r="B14" s="319"/>
      <c r="C14" s="320"/>
      <c r="D14" s="459"/>
      <c r="E14" s="1063"/>
      <c r="F14" s="523"/>
      <c r="G14" s="523"/>
      <c r="H14" s="523"/>
      <c r="I14" s="523"/>
      <c r="J14" s="523"/>
      <c r="K14" s="523"/>
      <c r="L14" s="523"/>
      <c r="M14" s="527"/>
      <c r="N14" s="527"/>
      <c r="O14" s="527"/>
      <c r="P14" s="527"/>
      <c r="Q14" s="527"/>
      <c r="R14" s="527"/>
      <c r="S14" s="527"/>
      <c r="T14" s="527"/>
      <c r="U14" s="527"/>
      <c r="V14" s="527"/>
      <c r="W14" s="1059"/>
      <c r="X14" s="600"/>
    </row>
    <row r="15" spans="1:25" ht="8.1" customHeight="1" x14ac:dyDescent="0.2">
      <c r="A15" s="323"/>
      <c r="B15" s="324"/>
      <c r="C15" s="325"/>
      <c r="D15" s="326"/>
      <c r="E15" s="328"/>
      <c r="F15" s="1064"/>
      <c r="G15" s="1064"/>
      <c r="H15" s="1064"/>
      <c r="I15" s="1064"/>
      <c r="J15" s="1064"/>
      <c r="K15" s="1064"/>
      <c r="L15" s="1064"/>
      <c r="M15" s="1065"/>
      <c r="N15" s="1066"/>
      <c r="O15" s="1066"/>
      <c r="P15" s="1066"/>
      <c r="Q15" s="1066"/>
      <c r="R15" s="1066"/>
      <c r="S15" s="1066"/>
      <c r="T15" s="1066"/>
      <c r="U15" s="1768" t="s">
        <v>1059</v>
      </c>
      <c r="V15" s="1768"/>
      <c r="W15" s="1768"/>
      <c r="X15" s="1769"/>
      <c r="Y15" s="1067"/>
    </row>
    <row r="16" spans="1:25" ht="15" customHeight="1" x14ac:dyDescent="0.2">
      <c r="A16" s="323"/>
      <c r="B16" s="1765" t="s">
        <v>1120</v>
      </c>
      <c r="C16" s="1766"/>
      <c r="D16" s="1052" t="s">
        <v>171</v>
      </c>
      <c r="E16" s="1052"/>
      <c r="F16" s="1052"/>
      <c r="G16" s="1052"/>
      <c r="H16" s="1052"/>
      <c r="I16" s="1052"/>
      <c r="J16" s="1052"/>
      <c r="K16" s="1053"/>
      <c r="L16" s="1053"/>
      <c r="M16" s="1053"/>
      <c r="N16" s="1053"/>
      <c r="O16" s="1053"/>
      <c r="P16" s="1053"/>
      <c r="Q16" s="1054"/>
      <c r="R16" s="1054"/>
      <c r="S16" s="1054"/>
      <c r="T16" s="1054"/>
      <c r="U16" s="1770"/>
      <c r="V16" s="1770"/>
      <c r="W16" s="1770"/>
      <c r="X16" s="1771"/>
    </row>
    <row r="17" spans="1:24" ht="8.1" customHeight="1" x14ac:dyDescent="0.2">
      <c r="A17" s="323"/>
      <c r="B17" s="919"/>
      <c r="C17" s="495"/>
      <c r="D17" s="495"/>
      <c r="E17" s="1068"/>
      <c r="F17" s="1068"/>
      <c r="G17" s="1068"/>
      <c r="H17" s="1068"/>
      <c r="I17" s="1068"/>
      <c r="J17" s="1068"/>
      <c r="K17" s="1068"/>
      <c r="L17" s="1068"/>
      <c r="M17" s="1068"/>
      <c r="N17" s="1068"/>
      <c r="O17" s="1068"/>
      <c r="P17" s="1068"/>
      <c r="Q17" s="1056"/>
      <c r="R17" s="1056"/>
      <c r="S17" s="1056"/>
      <c r="T17" s="1056"/>
      <c r="U17" s="1772"/>
      <c r="V17" s="1772"/>
      <c r="W17" s="1772"/>
      <c r="X17" s="1773"/>
    </row>
    <row r="18" spans="1:24" ht="8.1" customHeight="1" x14ac:dyDescent="0.2">
      <c r="A18" s="323"/>
      <c r="B18" s="82"/>
      <c r="C18" s="708"/>
      <c r="D18" s="708"/>
      <c r="E18" s="1069"/>
      <c r="F18" s="1070"/>
      <c r="G18" s="1070"/>
      <c r="H18" s="1070"/>
      <c r="I18" s="1070"/>
      <c r="J18" s="1070"/>
      <c r="K18" s="1070"/>
      <c r="L18" s="1070"/>
      <c r="M18" s="1070"/>
      <c r="N18" s="1070"/>
      <c r="O18" s="1070"/>
      <c r="P18" s="1070"/>
      <c r="Q18" s="1070"/>
      <c r="R18" s="1070"/>
      <c r="S18" s="1070"/>
      <c r="T18" s="1070"/>
      <c r="U18" s="1070"/>
      <c r="V18" s="1070"/>
      <c r="W18" s="1071"/>
      <c r="X18" s="1072"/>
    </row>
    <row r="19" spans="1:24" ht="30" customHeight="1" x14ac:dyDescent="0.2">
      <c r="A19" s="323"/>
      <c r="B19" s="82"/>
      <c r="C19" s="708"/>
      <c r="D19" s="708"/>
      <c r="E19" s="1693" t="s">
        <v>1011</v>
      </c>
      <c r="F19" s="1542"/>
      <c r="G19" s="1542"/>
      <c r="H19" s="1542"/>
      <c r="I19" s="1542"/>
      <c r="J19" s="1542"/>
      <c r="K19" s="1542"/>
      <c r="L19" s="1542"/>
      <c r="M19" s="1542"/>
      <c r="N19" s="1542"/>
      <c r="O19" s="1542"/>
      <c r="P19" s="1542"/>
      <c r="Q19" s="1542"/>
      <c r="R19" s="1542"/>
      <c r="S19" s="1542"/>
      <c r="T19" s="1542"/>
      <c r="U19" s="1542"/>
      <c r="V19" s="1542"/>
      <c r="W19" s="1543"/>
      <c r="X19" s="301" t="s">
        <v>416</v>
      </c>
    </row>
    <row r="20" spans="1:24" ht="3" customHeight="1" x14ac:dyDescent="0.2">
      <c r="A20" s="323"/>
      <c r="B20" s="82"/>
      <c r="C20" s="708"/>
      <c r="D20" s="708"/>
      <c r="E20" s="1073"/>
      <c r="F20" s="1074"/>
      <c r="G20" s="1074"/>
      <c r="H20" s="1074"/>
      <c r="I20" s="1074"/>
      <c r="J20" s="1074"/>
      <c r="K20" s="1074"/>
      <c r="L20" s="1074"/>
      <c r="M20" s="1074"/>
      <c r="N20" s="1074"/>
      <c r="O20" s="1074"/>
      <c r="P20" s="1074"/>
      <c r="Q20" s="1074"/>
      <c r="R20" s="1074"/>
      <c r="S20" s="1074"/>
      <c r="T20" s="1074"/>
      <c r="U20" s="1074"/>
      <c r="V20" s="1074"/>
      <c r="W20" s="1075"/>
      <c r="X20" s="1076"/>
    </row>
    <row r="21" spans="1:24" ht="57" customHeight="1" x14ac:dyDescent="0.2">
      <c r="A21" s="323"/>
      <c r="B21" s="82"/>
      <c r="C21" s="708"/>
      <c r="D21" s="708"/>
      <c r="E21" s="1077" t="s">
        <v>456</v>
      </c>
      <c r="F21" s="1542" t="s">
        <v>607</v>
      </c>
      <c r="G21" s="1542"/>
      <c r="H21" s="1542"/>
      <c r="I21" s="1542"/>
      <c r="J21" s="1542"/>
      <c r="K21" s="1542"/>
      <c r="L21" s="1542"/>
      <c r="M21" s="1542"/>
      <c r="N21" s="1542"/>
      <c r="O21" s="1542"/>
      <c r="P21" s="1542"/>
      <c r="Q21" s="1542"/>
      <c r="R21" s="1542"/>
      <c r="S21" s="1542"/>
      <c r="T21" s="1542"/>
      <c r="U21" s="1542"/>
      <c r="V21" s="1542"/>
      <c r="W21" s="1543"/>
      <c r="X21" s="1076"/>
    </row>
    <row r="22" spans="1:24" ht="8.1" customHeight="1" x14ac:dyDescent="0.2">
      <c r="A22" s="323"/>
      <c r="B22" s="319"/>
      <c r="C22" s="741"/>
      <c r="D22" s="741"/>
      <c r="E22" s="1078"/>
      <c r="F22" s="1079"/>
      <c r="G22" s="1079"/>
      <c r="H22" s="1079"/>
      <c r="I22" s="1079"/>
      <c r="J22" s="1079"/>
      <c r="K22" s="1079"/>
      <c r="L22" s="1079"/>
      <c r="M22" s="1079"/>
      <c r="N22" s="1079"/>
      <c r="O22" s="1079"/>
      <c r="P22" s="1079"/>
      <c r="Q22" s="1079"/>
      <c r="R22" s="1079"/>
      <c r="S22" s="1079"/>
      <c r="T22" s="1079"/>
      <c r="U22" s="1079"/>
      <c r="V22" s="1079"/>
      <c r="W22" s="1080"/>
      <c r="X22" s="1081"/>
    </row>
    <row r="23" spans="1:24" ht="8.1" customHeight="1" x14ac:dyDescent="0.2">
      <c r="A23" s="323"/>
      <c r="B23" s="324"/>
      <c r="C23" s="325"/>
      <c r="D23" s="326"/>
      <c r="E23" s="328"/>
      <c r="F23" s="1064"/>
      <c r="G23" s="1064"/>
      <c r="H23" s="1064"/>
      <c r="I23" s="1064"/>
      <c r="J23" s="1064"/>
      <c r="K23" s="1064"/>
      <c r="L23" s="1064"/>
      <c r="M23" s="1064"/>
      <c r="N23" s="1064"/>
      <c r="O23" s="1064"/>
      <c r="P23" s="1064"/>
      <c r="Q23" s="1064"/>
      <c r="R23" s="1064"/>
      <c r="S23" s="1064"/>
      <c r="T23" s="1064"/>
      <c r="U23" s="1652" t="s">
        <v>1024</v>
      </c>
      <c r="V23" s="1652"/>
      <c r="W23" s="1652"/>
      <c r="X23" s="1653"/>
    </row>
    <row r="24" spans="1:24" ht="15" customHeight="1" x14ac:dyDescent="0.2">
      <c r="A24" s="323"/>
      <c r="B24" s="1648" t="s">
        <v>1121</v>
      </c>
      <c r="C24" s="1649"/>
      <c r="D24" s="1052" t="s">
        <v>124</v>
      </c>
      <c r="E24" s="1052"/>
      <c r="F24" s="1052"/>
      <c r="G24" s="1052"/>
      <c r="H24" s="1082"/>
      <c r="I24" s="1082"/>
      <c r="J24" s="1082"/>
      <c r="K24" s="1082"/>
      <c r="L24" s="1082"/>
      <c r="M24" s="1082"/>
      <c r="N24" s="1082"/>
      <c r="O24" s="1082"/>
      <c r="P24" s="1082"/>
      <c r="Q24" s="1083"/>
      <c r="R24" s="1054"/>
      <c r="S24" s="1054"/>
      <c r="T24" s="1054"/>
      <c r="U24" s="1623"/>
      <c r="V24" s="1623"/>
      <c r="W24" s="1623"/>
      <c r="X24" s="1624"/>
    </row>
    <row r="25" spans="1:24" ht="8.1" customHeight="1" x14ac:dyDescent="0.2">
      <c r="A25" s="323"/>
      <c r="B25" s="919"/>
      <c r="C25" s="920"/>
      <c r="D25" s="1055"/>
      <c r="E25" s="1084"/>
      <c r="F25" s="1055"/>
      <c r="G25" s="1055"/>
      <c r="H25" s="1055"/>
      <c r="I25" s="1055"/>
      <c r="J25" s="1055"/>
      <c r="K25" s="1055"/>
      <c r="L25" s="1055"/>
      <c r="M25" s="1055"/>
      <c r="N25" s="1055"/>
      <c r="O25" s="1055"/>
      <c r="P25" s="1055"/>
      <c r="Q25" s="1056"/>
      <c r="R25" s="1056"/>
      <c r="S25" s="1056"/>
      <c r="T25" s="1056"/>
      <c r="U25" s="1625"/>
      <c r="V25" s="1625"/>
      <c r="W25" s="1625"/>
      <c r="X25" s="1626"/>
    </row>
    <row r="26" spans="1:24" ht="8.1" customHeight="1" x14ac:dyDescent="0.2">
      <c r="A26" s="323"/>
      <c r="B26" s="82"/>
      <c r="C26" s="304"/>
      <c r="D26" s="463"/>
      <c r="E26" s="426"/>
      <c r="F26" s="426"/>
      <c r="G26" s="426"/>
      <c r="H26" s="426"/>
      <c r="I26" s="426"/>
      <c r="J26" s="426"/>
      <c r="K26" s="426"/>
      <c r="L26" s="426"/>
      <c r="M26" s="426"/>
      <c r="N26" s="426"/>
      <c r="O26" s="426"/>
      <c r="P26" s="426"/>
      <c r="Q26" s="426"/>
      <c r="R26" s="426"/>
      <c r="S26" s="426"/>
      <c r="T26" s="426"/>
      <c r="U26" s="426"/>
      <c r="V26" s="426"/>
      <c r="W26" s="706"/>
      <c r="X26" s="302"/>
    </row>
    <row r="27" spans="1:24" ht="15" customHeight="1" x14ac:dyDescent="0.2">
      <c r="A27" s="323"/>
      <c r="B27" s="82"/>
      <c r="C27" s="369">
        <v>1</v>
      </c>
      <c r="D27" s="83" t="s">
        <v>457</v>
      </c>
      <c r="E27" s="83"/>
      <c r="F27" s="83"/>
      <c r="G27" s="83"/>
      <c r="H27" s="83"/>
      <c r="I27" s="83"/>
      <c r="J27" s="83"/>
      <c r="K27" s="83"/>
      <c r="L27" s="426"/>
      <c r="M27" s="426"/>
      <c r="N27" s="426"/>
      <c r="O27" s="426"/>
      <c r="P27" s="426"/>
      <c r="Q27" s="426"/>
      <c r="R27" s="426"/>
      <c r="S27" s="426"/>
      <c r="T27" s="426"/>
      <c r="U27" s="426"/>
      <c r="V27" s="426"/>
      <c r="W27" s="426"/>
      <c r="X27" s="302"/>
    </row>
    <row r="28" spans="1:24" ht="8.1" customHeight="1" x14ac:dyDescent="0.2">
      <c r="A28" s="323"/>
      <c r="B28" s="82"/>
      <c r="C28" s="369"/>
      <c r="D28" s="708"/>
      <c r="E28" s="741"/>
      <c r="F28" s="741"/>
      <c r="G28" s="741"/>
      <c r="H28" s="741"/>
      <c r="I28" s="741"/>
      <c r="J28" s="741"/>
      <c r="K28" s="741"/>
      <c r="L28" s="539"/>
      <c r="M28" s="539"/>
      <c r="N28" s="539"/>
      <c r="O28" s="539"/>
      <c r="P28" s="539"/>
      <c r="Q28" s="539"/>
      <c r="R28" s="539"/>
      <c r="S28" s="539"/>
      <c r="T28" s="539"/>
      <c r="U28" s="539"/>
      <c r="V28" s="539"/>
      <c r="W28" s="539"/>
      <c r="X28" s="488"/>
    </row>
    <row r="29" spans="1:24" ht="8.1" customHeight="1" x14ac:dyDescent="0.2">
      <c r="A29" s="323"/>
      <c r="B29" s="82"/>
      <c r="C29" s="369"/>
      <c r="D29" s="708"/>
      <c r="E29" s="1085"/>
      <c r="F29" s="739"/>
      <c r="G29" s="739"/>
      <c r="H29" s="739"/>
      <c r="I29" s="739"/>
      <c r="J29" s="739"/>
      <c r="K29" s="739"/>
      <c r="L29" s="706"/>
      <c r="M29" s="706"/>
      <c r="N29" s="706"/>
      <c r="O29" s="706"/>
      <c r="P29" s="706"/>
      <c r="Q29" s="706"/>
      <c r="R29" s="706"/>
      <c r="S29" s="706"/>
      <c r="T29" s="706"/>
      <c r="U29" s="706"/>
      <c r="V29" s="706"/>
      <c r="W29" s="766"/>
      <c r="X29" s="513"/>
    </row>
    <row r="30" spans="1:24" ht="15" customHeight="1" x14ac:dyDescent="0.2">
      <c r="A30" s="323"/>
      <c r="B30" s="82"/>
      <c r="C30" s="304"/>
      <c r="D30" s="88"/>
      <c r="E30" s="1086" t="s">
        <v>697</v>
      </c>
      <c r="F30" s="402"/>
      <c r="G30" s="402"/>
      <c r="H30" s="402"/>
      <c r="I30" s="402"/>
      <c r="J30" s="402"/>
      <c r="K30" s="402"/>
      <c r="L30" s="402"/>
      <c r="M30" s="402"/>
      <c r="N30" s="402"/>
      <c r="O30" s="402"/>
      <c r="P30" s="402"/>
      <c r="Q30" s="402"/>
      <c r="R30" s="402"/>
      <c r="S30" s="402"/>
      <c r="T30" s="402"/>
      <c r="U30" s="402"/>
      <c r="V30" s="402"/>
      <c r="W30" s="403"/>
      <c r="X30" s="1087" t="s">
        <v>724</v>
      </c>
    </row>
    <row r="31" spans="1:24" ht="3.9" customHeight="1" x14ac:dyDescent="0.2">
      <c r="A31" s="323"/>
      <c r="B31" s="82"/>
      <c r="C31" s="304"/>
      <c r="D31" s="88"/>
      <c r="E31" s="87"/>
      <c r="F31" s="426"/>
      <c r="G31" s="426"/>
      <c r="H31" s="426"/>
      <c r="I31" s="426"/>
      <c r="J31" s="426"/>
      <c r="K31" s="426"/>
      <c r="L31" s="426"/>
      <c r="M31" s="426"/>
      <c r="N31" s="426"/>
      <c r="O31" s="426"/>
      <c r="P31" s="1088"/>
      <c r="Q31" s="1088"/>
      <c r="R31" s="1088"/>
      <c r="S31" s="1088"/>
      <c r="T31" s="1088"/>
      <c r="U31" s="1088"/>
      <c r="V31" s="1088"/>
      <c r="W31" s="468"/>
      <c r="X31" s="503"/>
    </row>
    <row r="32" spans="1:24" ht="15" customHeight="1" x14ac:dyDescent="0.2">
      <c r="A32" s="323"/>
      <c r="B32" s="82"/>
      <c r="C32" s="304"/>
      <c r="D32" s="88"/>
      <c r="E32" s="762" t="s">
        <v>583</v>
      </c>
      <c r="F32" s="310"/>
      <c r="G32" s="310"/>
      <c r="H32" s="310"/>
      <c r="I32" s="310"/>
      <c r="J32" s="310"/>
      <c r="K32" s="310"/>
      <c r="L32" s="310"/>
      <c r="M32" s="310"/>
      <c r="N32" s="310"/>
      <c r="O32" s="310"/>
      <c r="P32" s="310"/>
      <c r="Q32" s="310"/>
      <c r="R32" s="310"/>
      <c r="S32" s="310"/>
      <c r="T32" s="310"/>
      <c r="U32" s="310"/>
      <c r="V32" s="310"/>
      <c r="W32" s="305"/>
      <c r="X32" s="503"/>
    </row>
    <row r="33" spans="1:24" ht="3.9" customHeight="1" x14ac:dyDescent="0.2">
      <c r="A33" s="323"/>
      <c r="B33" s="82"/>
      <c r="C33" s="304"/>
      <c r="D33" s="88"/>
      <c r="E33" s="87"/>
      <c r="F33" s="88"/>
      <c r="G33" s="88"/>
      <c r="H33" s="88"/>
      <c r="I33" s="88"/>
      <c r="J33" s="88"/>
      <c r="K33" s="88"/>
      <c r="L33" s="88"/>
      <c r="M33" s="88"/>
      <c r="N33" s="88"/>
      <c r="O33" s="88"/>
      <c r="P33" s="1088"/>
      <c r="Q33" s="1088"/>
      <c r="R33" s="1088"/>
      <c r="S33" s="1088"/>
      <c r="T33" s="1088"/>
      <c r="U33" s="1088"/>
      <c r="V33" s="1088"/>
      <c r="W33" s="468"/>
      <c r="X33" s="347"/>
    </row>
    <row r="34" spans="1:24" ht="30" customHeight="1" x14ac:dyDescent="0.2">
      <c r="A34" s="323"/>
      <c r="B34" s="82"/>
      <c r="C34" s="304"/>
      <c r="D34" s="88"/>
      <c r="E34" s="1046" t="s">
        <v>55</v>
      </c>
      <c r="F34" s="1509" t="s">
        <v>944</v>
      </c>
      <c r="G34" s="1509"/>
      <c r="H34" s="1509"/>
      <c r="I34" s="1509"/>
      <c r="J34" s="1509"/>
      <c r="K34" s="1509"/>
      <c r="L34" s="1509"/>
      <c r="M34" s="1509"/>
      <c r="N34" s="1509"/>
      <c r="O34" s="1509"/>
      <c r="P34" s="1509"/>
      <c r="Q34" s="1509"/>
      <c r="R34" s="1509"/>
      <c r="S34" s="1509"/>
      <c r="T34" s="1509"/>
      <c r="U34" s="1509"/>
      <c r="V34" s="1509"/>
      <c r="W34" s="1534"/>
      <c r="X34" s="347"/>
    </row>
    <row r="35" spans="1:24" ht="15" customHeight="1" x14ac:dyDescent="0.2">
      <c r="A35" s="323"/>
      <c r="B35" s="82"/>
      <c r="C35" s="304"/>
      <c r="D35" s="88"/>
      <c r="E35" s="1089"/>
      <c r="F35" s="486" t="s">
        <v>940</v>
      </c>
      <c r="G35" s="310" t="s">
        <v>945</v>
      </c>
      <c r="H35" s="310"/>
      <c r="I35" s="310"/>
      <c r="J35" s="310"/>
      <c r="K35" s="310"/>
      <c r="L35" s="310"/>
      <c r="M35" s="310"/>
      <c r="N35" s="310"/>
      <c r="O35" s="310"/>
      <c r="P35" s="310"/>
      <c r="Q35" s="310"/>
      <c r="R35" s="310"/>
      <c r="S35" s="310"/>
      <c r="T35" s="310"/>
      <c r="U35" s="310"/>
      <c r="V35" s="310"/>
      <c r="W35" s="305"/>
      <c r="X35" s="1090"/>
    </row>
    <row r="36" spans="1:24" ht="15" customHeight="1" x14ac:dyDescent="0.2">
      <c r="A36" s="323"/>
      <c r="B36" s="82"/>
      <c r="C36" s="304"/>
      <c r="D36" s="88"/>
      <c r="E36" s="1089"/>
      <c r="F36" s="486"/>
      <c r="G36" s="310" t="s">
        <v>946</v>
      </c>
      <c r="H36" s="310"/>
      <c r="I36" s="310"/>
      <c r="J36" s="310"/>
      <c r="K36" s="310"/>
      <c r="L36" s="310"/>
      <c r="M36" s="310"/>
      <c r="N36" s="310"/>
      <c r="O36" s="310"/>
      <c r="P36" s="310"/>
      <c r="Q36" s="310"/>
      <c r="R36" s="310"/>
      <c r="S36" s="310"/>
      <c r="T36" s="310"/>
      <c r="U36" s="310"/>
      <c r="V36" s="310"/>
      <c r="W36" s="305"/>
      <c r="X36" s="1087" t="s">
        <v>724</v>
      </c>
    </row>
    <row r="37" spans="1:24" ht="15" customHeight="1" x14ac:dyDescent="0.2">
      <c r="A37" s="323"/>
      <c r="B37" s="82"/>
      <c r="C37" s="304"/>
      <c r="D37" s="88"/>
      <c r="E37" s="1089"/>
      <c r="F37" s="486" t="s">
        <v>941</v>
      </c>
      <c r="G37" s="310" t="s">
        <v>947</v>
      </c>
      <c r="H37" s="312"/>
      <c r="I37" s="312"/>
      <c r="J37" s="312"/>
      <c r="K37" s="312"/>
      <c r="L37" s="312"/>
      <c r="M37" s="312"/>
      <c r="N37" s="312"/>
      <c r="O37" s="312"/>
      <c r="P37" s="312"/>
      <c r="Q37" s="312"/>
      <c r="R37" s="312"/>
      <c r="S37" s="312"/>
      <c r="T37" s="312"/>
      <c r="U37" s="312"/>
      <c r="V37" s="312"/>
      <c r="W37" s="313"/>
      <c r="X37" s="1090"/>
    </row>
    <row r="38" spans="1:24" ht="15" customHeight="1" x14ac:dyDescent="0.2">
      <c r="A38" s="323"/>
      <c r="B38" s="82"/>
      <c r="C38" s="304"/>
      <c r="D38" s="88"/>
      <c r="E38" s="1089"/>
      <c r="F38" s="486"/>
      <c r="G38" s="310" t="s">
        <v>948</v>
      </c>
      <c r="H38" s="312"/>
      <c r="I38" s="312"/>
      <c r="J38" s="312"/>
      <c r="K38" s="312"/>
      <c r="L38" s="312"/>
      <c r="M38" s="312"/>
      <c r="N38" s="312"/>
      <c r="O38" s="312"/>
      <c r="P38" s="312"/>
      <c r="Q38" s="312"/>
      <c r="R38" s="312"/>
      <c r="S38" s="312"/>
      <c r="T38" s="312"/>
      <c r="U38" s="312"/>
      <c r="V38" s="312"/>
      <c r="W38" s="313"/>
      <c r="X38" s="1087" t="s">
        <v>724</v>
      </c>
    </row>
    <row r="39" spans="1:24" ht="15" customHeight="1" x14ac:dyDescent="0.2">
      <c r="A39" s="323"/>
      <c r="B39" s="82"/>
      <c r="C39" s="304"/>
      <c r="D39" s="88"/>
      <c r="E39" s="1089" t="s">
        <v>56</v>
      </c>
      <c r="F39" s="310" t="s">
        <v>1019</v>
      </c>
      <c r="G39" s="310"/>
      <c r="H39" s="310"/>
      <c r="I39" s="310"/>
      <c r="J39" s="310"/>
      <c r="K39" s="310"/>
      <c r="L39" s="310"/>
      <c r="M39" s="310"/>
      <c r="N39" s="310"/>
      <c r="O39" s="310"/>
      <c r="P39" s="310"/>
      <c r="Q39" s="310"/>
      <c r="R39" s="310"/>
      <c r="S39" s="310"/>
      <c r="T39" s="310"/>
      <c r="U39" s="310"/>
      <c r="V39" s="310"/>
      <c r="W39" s="305"/>
      <c r="X39" s="1090"/>
    </row>
    <row r="40" spans="1:24" ht="15" customHeight="1" x14ac:dyDescent="0.2">
      <c r="A40" s="323"/>
      <c r="B40" s="82"/>
      <c r="C40" s="304"/>
      <c r="D40" s="88"/>
      <c r="E40" s="1089"/>
      <c r="F40" s="486" t="s">
        <v>940</v>
      </c>
      <c r="G40" s="310" t="s">
        <v>942</v>
      </c>
      <c r="H40" s="310"/>
      <c r="I40" s="310"/>
      <c r="J40" s="310"/>
      <c r="K40" s="310"/>
      <c r="L40" s="310"/>
      <c r="M40" s="310"/>
      <c r="N40" s="310"/>
      <c r="O40" s="310"/>
      <c r="P40" s="310"/>
      <c r="Q40" s="310"/>
      <c r="R40" s="310"/>
      <c r="S40" s="310"/>
      <c r="T40" s="310"/>
      <c r="U40" s="310"/>
      <c r="V40" s="310"/>
      <c r="W40" s="305"/>
      <c r="X40" s="1090"/>
    </row>
    <row r="41" spans="1:24" ht="15" customHeight="1" x14ac:dyDescent="0.2">
      <c r="A41" s="323"/>
      <c r="B41" s="82"/>
      <c r="C41" s="304"/>
      <c r="D41" s="88"/>
      <c r="E41" s="1089"/>
      <c r="F41" s="486"/>
      <c r="G41" s="310" t="s">
        <v>943</v>
      </c>
      <c r="H41" s="310"/>
      <c r="I41" s="310"/>
      <c r="J41" s="310"/>
      <c r="K41" s="310"/>
      <c r="L41" s="310"/>
      <c r="M41" s="310"/>
      <c r="N41" s="310"/>
      <c r="O41" s="310"/>
      <c r="P41" s="310"/>
      <c r="Q41" s="310"/>
      <c r="R41" s="310"/>
      <c r="S41" s="310"/>
      <c r="T41" s="310"/>
      <c r="U41" s="310"/>
      <c r="V41" s="310"/>
      <c r="W41" s="305"/>
      <c r="X41" s="1087" t="s">
        <v>724</v>
      </c>
    </row>
    <row r="42" spans="1:24" ht="15" customHeight="1" x14ac:dyDescent="0.2">
      <c r="A42" s="323"/>
      <c r="B42" s="82"/>
      <c r="C42" s="304"/>
      <c r="D42" s="88"/>
      <c r="E42" s="1089"/>
      <c r="F42" s="486" t="s">
        <v>941</v>
      </c>
      <c r="G42" s="310" t="s">
        <v>1020</v>
      </c>
      <c r="H42" s="312"/>
      <c r="I42" s="312"/>
      <c r="J42" s="312"/>
      <c r="K42" s="312"/>
      <c r="L42" s="312"/>
      <c r="M42" s="312"/>
      <c r="N42" s="312"/>
      <c r="O42" s="312"/>
      <c r="P42" s="312"/>
      <c r="Q42" s="312"/>
      <c r="R42" s="312"/>
      <c r="S42" s="312"/>
      <c r="T42" s="312"/>
      <c r="U42" s="312"/>
      <c r="V42" s="312"/>
      <c r="W42" s="313"/>
      <c r="X42" s="1090"/>
    </row>
    <row r="43" spans="1:24" ht="30" customHeight="1" x14ac:dyDescent="0.2">
      <c r="A43" s="323"/>
      <c r="B43" s="82"/>
      <c r="C43" s="304"/>
      <c r="D43" s="88"/>
      <c r="E43" s="1089"/>
      <c r="F43" s="486"/>
      <c r="G43" s="1509" t="s">
        <v>1182</v>
      </c>
      <c r="H43" s="1509"/>
      <c r="I43" s="1509"/>
      <c r="J43" s="1509"/>
      <c r="K43" s="1509"/>
      <c r="L43" s="1509"/>
      <c r="M43" s="1509"/>
      <c r="N43" s="1509"/>
      <c r="O43" s="1509"/>
      <c r="P43" s="1509"/>
      <c r="Q43" s="1509"/>
      <c r="R43" s="1509"/>
      <c r="S43" s="1509"/>
      <c r="T43" s="1509"/>
      <c r="U43" s="1509"/>
      <c r="V43" s="1509"/>
      <c r="W43" s="1534"/>
      <c r="X43" s="1087" t="s">
        <v>724</v>
      </c>
    </row>
    <row r="44" spans="1:24" ht="8.1" customHeight="1" x14ac:dyDescent="0.2">
      <c r="A44" s="323"/>
      <c r="B44" s="319"/>
      <c r="C44" s="320"/>
      <c r="D44" s="459"/>
      <c r="E44" s="1091"/>
      <c r="F44" s="539"/>
      <c r="G44" s="539"/>
      <c r="H44" s="539"/>
      <c r="I44" s="539"/>
      <c r="J44" s="539"/>
      <c r="K44" s="539"/>
      <c r="L44" s="539"/>
      <c r="M44" s="539"/>
      <c r="N44" s="539"/>
      <c r="O44" s="539"/>
      <c r="P44" s="539"/>
      <c r="Q44" s="539"/>
      <c r="R44" s="539"/>
      <c r="S44" s="539"/>
      <c r="T44" s="539"/>
      <c r="U44" s="539"/>
      <c r="V44" s="539"/>
      <c r="W44" s="540"/>
      <c r="X44" s="1092"/>
    </row>
    <row r="45" spans="1:24" ht="8.1" customHeight="1" x14ac:dyDescent="0.2">
      <c r="A45" s="323"/>
      <c r="B45" s="461"/>
      <c r="C45" s="551"/>
      <c r="D45" s="316"/>
      <c r="E45" s="463"/>
      <c r="F45" s="706"/>
      <c r="G45" s="706"/>
      <c r="H45" s="706"/>
      <c r="I45" s="706"/>
      <c r="J45" s="706"/>
      <c r="K45" s="706"/>
      <c r="L45" s="706"/>
      <c r="M45" s="706"/>
      <c r="N45" s="706"/>
      <c r="O45" s="706"/>
      <c r="P45" s="706"/>
      <c r="Q45" s="706"/>
      <c r="R45" s="706"/>
      <c r="S45" s="706"/>
      <c r="T45" s="706"/>
      <c r="U45" s="706"/>
      <c r="V45" s="706"/>
      <c r="W45" s="706"/>
      <c r="X45" s="1093"/>
    </row>
    <row r="46" spans="1:24" ht="15" customHeight="1" x14ac:dyDescent="0.2">
      <c r="A46" s="323"/>
      <c r="B46" s="82"/>
      <c r="C46" s="369">
        <v>2</v>
      </c>
      <c r="D46" s="83" t="s">
        <v>458</v>
      </c>
      <c r="E46" s="83"/>
      <c r="F46" s="83"/>
      <c r="G46" s="83"/>
      <c r="H46" s="83"/>
      <c r="I46" s="83"/>
      <c r="J46" s="83"/>
      <c r="K46" s="83"/>
      <c r="L46" s="426"/>
      <c r="M46" s="426"/>
      <c r="N46" s="426"/>
      <c r="O46" s="426"/>
      <c r="P46" s="426"/>
      <c r="Q46" s="426"/>
      <c r="R46" s="426"/>
      <c r="S46" s="426"/>
      <c r="T46" s="426"/>
      <c r="U46" s="426"/>
      <c r="V46" s="426"/>
      <c r="W46" s="426"/>
      <c r="X46" s="1022"/>
    </row>
    <row r="47" spans="1:24" ht="8.1" customHeight="1" x14ac:dyDescent="0.2">
      <c r="A47" s="323"/>
      <c r="B47" s="82"/>
      <c r="C47" s="369"/>
      <c r="D47" s="1094"/>
      <c r="E47" s="1095"/>
      <c r="F47" s="1095"/>
      <c r="G47" s="1095"/>
      <c r="H47" s="1095"/>
      <c r="I47" s="1095"/>
      <c r="J47" s="1095"/>
      <c r="K47" s="1095"/>
      <c r="L47" s="539"/>
      <c r="M47" s="539"/>
      <c r="N47" s="539"/>
      <c r="O47" s="539"/>
      <c r="P47" s="539"/>
      <c r="Q47" s="539"/>
      <c r="R47" s="539"/>
      <c r="S47" s="539"/>
      <c r="T47" s="539"/>
      <c r="U47" s="539"/>
      <c r="V47" s="539"/>
      <c r="W47" s="539"/>
      <c r="X47" s="1096"/>
    </row>
    <row r="48" spans="1:24" ht="8.1" customHeight="1" x14ac:dyDescent="0.2">
      <c r="A48" s="323"/>
      <c r="B48" s="82"/>
      <c r="C48" s="369"/>
      <c r="D48" s="1094"/>
      <c r="E48" s="1069"/>
      <c r="F48" s="1070"/>
      <c r="G48" s="1070"/>
      <c r="H48" s="1070"/>
      <c r="I48" s="1070"/>
      <c r="J48" s="1070"/>
      <c r="K48" s="1070"/>
      <c r="L48" s="706"/>
      <c r="M48" s="706"/>
      <c r="N48" s="706"/>
      <c r="O48" s="706"/>
      <c r="P48" s="706"/>
      <c r="Q48" s="706"/>
      <c r="R48" s="706"/>
      <c r="S48" s="706"/>
      <c r="T48" s="706"/>
      <c r="U48" s="706"/>
      <c r="V48" s="706"/>
      <c r="W48" s="766"/>
      <c r="X48" s="1090"/>
    </row>
    <row r="49" spans="1:24" ht="15" customHeight="1" x14ac:dyDescent="0.2">
      <c r="A49" s="323"/>
      <c r="B49" s="82"/>
      <c r="C49" s="304"/>
      <c r="D49" s="310"/>
      <c r="E49" s="762" t="s">
        <v>698</v>
      </c>
      <c r="F49" s="312"/>
      <c r="G49" s="312"/>
      <c r="H49" s="312"/>
      <c r="I49" s="312"/>
      <c r="J49" s="312"/>
      <c r="K49" s="312"/>
      <c r="L49" s="312"/>
      <c r="M49" s="312"/>
      <c r="N49" s="312"/>
      <c r="O49" s="312"/>
      <c r="P49" s="312"/>
      <c r="Q49" s="312"/>
      <c r="R49" s="312"/>
      <c r="S49" s="312"/>
      <c r="T49" s="312"/>
      <c r="U49" s="312"/>
      <c r="V49" s="312"/>
      <c r="W49" s="313"/>
      <c r="X49" s="1087" t="s">
        <v>724</v>
      </c>
    </row>
    <row r="50" spans="1:24" ht="3.9" customHeight="1" x14ac:dyDescent="0.2">
      <c r="A50" s="323"/>
      <c r="B50" s="82"/>
      <c r="C50" s="304"/>
      <c r="D50" s="310"/>
      <c r="E50" s="87"/>
      <c r="F50" s="88"/>
      <c r="G50" s="88"/>
      <c r="H50" s="88"/>
      <c r="I50" s="88"/>
      <c r="J50" s="88"/>
      <c r="K50" s="88"/>
      <c r="L50" s="88"/>
      <c r="M50" s="88"/>
      <c r="N50" s="88"/>
      <c r="O50" s="88"/>
      <c r="P50" s="88"/>
      <c r="Q50" s="88"/>
      <c r="R50" s="88"/>
      <c r="S50" s="88"/>
      <c r="T50" s="88"/>
      <c r="U50" s="88"/>
      <c r="V50" s="88"/>
      <c r="W50" s="89"/>
      <c r="X50" s="503"/>
    </row>
    <row r="51" spans="1:24" s="1099" customFormat="1" ht="15" customHeight="1" x14ac:dyDescent="0.2">
      <c r="A51" s="1097"/>
      <c r="B51" s="573"/>
      <c r="C51" s="574"/>
      <c r="D51" s="572"/>
      <c r="E51" s="898" t="s">
        <v>1084</v>
      </c>
      <c r="F51" s="85" t="s">
        <v>1088</v>
      </c>
      <c r="G51" s="1098"/>
      <c r="H51" s="780"/>
      <c r="I51" s="780"/>
      <c r="J51" s="780"/>
      <c r="K51" s="780"/>
      <c r="L51" s="780"/>
      <c r="M51" s="780"/>
      <c r="N51" s="780"/>
      <c r="O51" s="780"/>
      <c r="P51" s="780"/>
      <c r="Q51" s="780"/>
      <c r="R51" s="780"/>
      <c r="S51" s="780"/>
      <c r="T51" s="639"/>
      <c r="U51" s="639"/>
      <c r="V51" s="639"/>
      <c r="W51" s="777"/>
      <c r="X51" s="1087" t="s">
        <v>724</v>
      </c>
    </row>
    <row r="52" spans="1:24" s="1099" customFormat="1" ht="3" customHeight="1" x14ac:dyDescent="0.2">
      <c r="A52" s="1097"/>
      <c r="B52" s="573"/>
      <c r="C52" s="574"/>
      <c r="D52" s="572"/>
      <c r="E52" s="812"/>
      <c r="F52" s="85"/>
      <c r="G52" s="1098"/>
      <c r="H52" s="780"/>
      <c r="I52" s="780"/>
      <c r="J52" s="780"/>
      <c r="K52" s="780"/>
      <c r="L52" s="780"/>
      <c r="M52" s="780"/>
      <c r="N52" s="780"/>
      <c r="O52" s="780"/>
      <c r="P52" s="780"/>
      <c r="Q52" s="780"/>
      <c r="R52" s="780"/>
      <c r="S52" s="780"/>
      <c r="T52" s="1100"/>
      <c r="U52" s="1100"/>
      <c r="V52" s="1100"/>
      <c r="W52" s="777"/>
      <c r="X52" s="1101"/>
    </row>
    <row r="53" spans="1:24" s="1099" customFormat="1" ht="15" customHeight="1" x14ac:dyDescent="0.2">
      <c r="A53" s="1097"/>
      <c r="B53" s="573"/>
      <c r="C53" s="574"/>
      <c r="D53" s="572"/>
      <c r="E53" s="898" t="s">
        <v>1066</v>
      </c>
      <c r="F53" s="85" t="s">
        <v>1087</v>
      </c>
      <c r="G53" s="1098"/>
      <c r="H53" s="780"/>
      <c r="I53" s="780"/>
      <c r="J53" s="780"/>
      <c r="K53" s="780"/>
      <c r="L53" s="780"/>
      <c r="M53" s="780"/>
      <c r="N53" s="780"/>
      <c r="O53" s="780"/>
      <c r="P53" s="780"/>
      <c r="Q53" s="780"/>
      <c r="R53" s="780"/>
      <c r="S53" s="780"/>
      <c r="T53" s="639"/>
      <c r="U53" s="639"/>
      <c r="V53" s="639"/>
      <c r="W53" s="777"/>
      <c r="X53" s="1087" t="s">
        <v>724</v>
      </c>
    </row>
    <row r="54" spans="1:24" s="1099" customFormat="1" ht="3" customHeight="1" x14ac:dyDescent="0.2">
      <c r="A54" s="1097"/>
      <c r="B54" s="573"/>
      <c r="C54" s="574"/>
      <c r="D54" s="572"/>
      <c r="E54" s="812"/>
      <c r="F54" s="85"/>
      <c r="G54" s="1098"/>
      <c r="H54" s="780"/>
      <c r="I54" s="780"/>
      <c r="J54" s="780"/>
      <c r="K54" s="780"/>
      <c r="L54" s="780"/>
      <c r="M54" s="780"/>
      <c r="N54" s="780"/>
      <c r="O54" s="780"/>
      <c r="P54" s="780"/>
      <c r="Q54" s="780"/>
      <c r="R54" s="780"/>
      <c r="S54" s="780"/>
      <c r="T54" s="1100"/>
      <c r="U54" s="1100"/>
      <c r="V54" s="1100"/>
      <c r="W54" s="777"/>
      <c r="X54" s="1101"/>
    </row>
    <row r="55" spans="1:24" ht="57" customHeight="1" x14ac:dyDescent="0.2">
      <c r="A55" s="323"/>
      <c r="B55" s="82"/>
      <c r="C55" s="304"/>
      <c r="D55" s="305"/>
      <c r="E55" s="1767" t="s">
        <v>1056</v>
      </c>
      <c r="F55" s="1537"/>
      <c r="G55" s="1537"/>
      <c r="H55" s="1537"/>
      <c r="I55" s="1537"/>
      <c r="J55" s="1537"/>
      <c r="K55" s="1537"/>
      <c r="L55" s="1537"/>
      <c r="M55" s="1537"/>
      <c r="N55" s="1537"/>
      <c r="O55" s="1537"/>
      <c r="P55" s="1537"/>
      <c r="Q55" s="1537"/>
      <c r="R55" s="1537"/>
      <c r="S55" s="1537"/>
      <c r="T55" s="1537"/>
      <c r="U55" s="1537"/>
      <c r="V55" s="1537"/>
      <c r="W55" s="1538"/>
      <c r="X55" s="503"/>
    </row>
    <row r="56" spans="1:24" s="1099" customFormat="1" ht="3" customHeight="1" x14ac:dyDescent="0.2">
      <c r="A56" s="1097"/>
      <c r="B56" s="573"/>
      <c r="C56" s="574"/>
      <c r="D56" s="572"/>
      <c r="E56" s="771"/>
      <c r="F56" s="85"/>
      <c r="G56" s="1098"/>
      <c r="H56" s="780"/>
      <c r="I56" s="780"/>
      <c r="J56" s="780"/>
      <c r="K56" s="780"/>
      <c r="L56" s="780"/>
      <c r="M56" s="780"/>
      <c r="N56" s="780"/>
      <c r="O56" s="780"/>
      <c r="P56" s="780"/>
      <c r="Q56" s="780"/>
      <c r="R56" s="780"/>
      <c r="S56" s="780"/>
      <c r="T56" s="1100"/>
      <c r="U56" s="1100"/>
      <c r="V56" s="1100"/>
      <c r="W56" s="777"/>
      <c r="X56" s="1101"/>
    </row>
    <row r="57" spans="1:24" s="1099" customFormat="1" ht="15" customHeight="1" x14ac:dyDescent="0.2">
      <c r="A57" s="1097"/>
      <c r="B57" s="573"/>
      <c r="C57" s="574"/>
      <c r="D57" s="572"/>
      <c r="E57" s="898" t="s">
        <v>1089</v>
      </c>
      <c r="F57" s="85" t="s">
        <v>1097</v>
      </c>
      <c r="G57" s="1098"/>
      <c r="H57" s="780"/>
      <c r="I57" s="780"/>
      <c r="J57" s="780"/>
      <c r="K57" s="780"/>
      <c r="L57" s="780"/>
      <c r="M57" s="780"/>
      <c r="N57" s="780"/>
      <c r="O57" s="780"/>
      <c r="P57" s="780"/>
      <c r="Q57" s="780"/>
      <c r="R57" s="780"/>
      <c r="S57" s="780"/>
      <c r="T57" s="639"/>
      <c r="U57" s="639"/>
      <c r="V57" s="639"/>
      <c r="W57" s="777"/>
      <c r="X57" s="1087" t="s">
        <v>724</v>
      </c>
    </row>
    <row r="58" spans="1:24" s="1099" customFormat="1" ht="3" customHeight="1" x14ac:dyDescent="0.2">
      <c r="A58" s="1097"/>
      <c r="B58" s="573"/>
      <c r="C58" s="574"/>
      <c r="D58" s="572"/>
      <c r="E58" s="812"/>
      <c r="F58" s="85"/>
      <c r="G58" s="1098"/>
      <c r="H58" s="780"/>
      <c r="I58" s="780"/>
      <c r="J58" s="780"/>
      <c r="K58" s="780"/>
      <c r="L58" s="780"/>
      <c r="M58" s="780"/>
      <c r="N58" s="780"/>
      <c r="O58" s="780"/>
      <c r="P58" s="780"/>
      <c r="Q58" s="780"/>
      <c r="R58" s="780"/>
      <c r="S58" s="780"/>
      <c r="T58" s="1100"/>
      <c r="U58" s="1100"/>
      <c r="V58" s="1100"/>
      <c r="W58" s="777"/>
      <c r="X58" s="1101"/>
    </row>
    <row r="59" spans="1:24" ht="42.9" customHeight="1" x14ac:dyDescent="0.2">
      <c r="A59" s="323"/>
      <c r="B59" s="82"/>
      <c r="C59" s="304"/>
      <c r="D59" s="305"/>
      <c r="E59" s="1704" t="s">
        <v>1057</v>
      </c>
      <c r="F59" s="1509"/>
      <c r="G59" s="1509"/>
      <c r="H59" s="1509"/>
      <c r="I59" s="1509"/>
      <c r="J59" s="1509"/>
      <c r="K59" s="1509"/>
      <c r="L59" s="1509"/>
      <c r="M59" s="1509"/>
      <c r="N59" s="1509"/>
      <c r="O59" s="1509"/>
      <c r="P59" s="1509"/>
      <c r="Q59" s="1509"/>
      <c r="R59" s="1509"/>
      <c r="S59" s="1509"/>
      <c r="T59" s="1509"/>
      <c r="U59" s="1509"/>
      <c r="V59" s="1509"/>
      <c r="W59" s="1534"/>
      <c r="X59" s="503"/>
    </row>
    <row r="60" spans="1:24" ht="8.1" customHeight="1" x14ac:dyDescent="0.2">
      <c r="A60" s="323"/>
      <c r="B60" s="319"/>
      <c r="C60" s="320"/>
      <c r="D60" s="459"/>
      <c r="E60" s="1091"/>
      <c r="F60" s="539"/>
      <c r="G60" s="539"/>
      <c r="H60" s="539"/>
      <c r="I60" s="539"/>
      <c r="J60" s="539"/>
      <c r="K60" s="539"/>
      <c r="L60" s="539"/>
      <c r="M60" s="539"/>
      <c r="N60" s="539"/>
      <c r="O60" s="539"/>
      <c r="P60" s="539"/>
      <c r="Q60" s="539"/>
      <c r="R60" s="539"/>
      <c r="S60" s="539"/>
      <c r="T60" s="539"/>
      <c r="U60" s="539"/>
      <c r="V60" s="539"/>
      <c r="W60" s="540"/>
      <c r="X60" s="1092"/>
    </row>
    <row r="61" spans="1:24" ht="8.1" customHeight="1" x14ac:dyDescent="0.2">
      <c r="A61" s="323"/>
      <c r="B61" s="82"/>
      <c r="C61" s="304"/>
      <c r="D61" s="88"/>
      <c r="E61" s="312"/>
      <c r="F61" s="310"/>
      <c r="G61" s="310"/>
      <c r="H61" s="310"/>
      <c r="I61" s="310"/>
      <c r="J61" s="310"/>
      <c r="K61" s="310"/>
      <c r="L61" s="310"/>
      <c r="M61" s="310"/>
      <c r="N61" s="310"/>
      <c r="O61" s="310"/>
      <c r="P61" s="310"/>
      <c r="Q61" s="310"/>
      <c r="R61" s="310"/>
      <c r="S61" s="310"/>
      <c r="T61" s="310"/>
      <c r="U61" s="310"/>
      <c r="V61" s="310"/>
      <c r="W61" s="310"/>
      <c r="X61" s="1102"/>
    </row>
    <row r="62" spans="1:24" ht="15" customHeight="1" x14ac:dyDescent="0.2">
      <c r="A62" s="323"/>
      <c r="B62" s="82"/>
      <c r="C62" s="369">
        <v>3</v>
      </c>
      <c r="D62" s="83" t="s">
        <v>459</v>
      </c>
      <c r="E62" s="83"/>
      <c r="F62" s="83"/>
      <c r="G62" s="83"/>
      <c r="H62" s="83"/>
      <c r="I62" s="83"/>
      <c r="J62" s="83"/>
      <c r="K62" s="83"/>
      <c r="L62" s="426"/>
      <c r="M62" s="426"/>
      <c r="N62" s="426"/>
      <c r="O62" s="426"/>
      <c r="P62" s="426"/>
      <c r="Q62" s="426"/>
      <c r="R62" s="426"/>
      <c r="S62" s="426"/>
      <c r="T62" s="426"/>
      <c r="U62" s="426"/>
      <c r="V62" s="426"/>
      <c r="W62" s="426"/>
      <c r="X62" s="1102"/>
    </row>
    <row r="63" spans="1:24" ht="8.1" customHeight="1" x14ac:dyDescent="0.2">
      <c r="A63" s="323"/>
      <c r="B63" s="82"/>
      <c r="C63" s="304"/>
      <c r="D63" s="88"/>
      <c r="E63" s="538"/>
      <c r="F63" s="539"/>
      <c r="G63" s="539"/>
      <c r="H63" s="539"/>
      <c r="I63" s="539"/>
      <c r="J63" s="539"/>
      <c r="K63" s="539"/>
      <c r="L63" s="539"/>
      <c r="M63" s="539"/>
      <c r="N63" s="539"/>
      <c r="O63" s="539"/>
      <c r="P63" s="539"/>
      <c r="Q63" s="539"/>
      <c r="R63" s="539"/>
      <c r="S63" s="539"/>
      <c r="T63" s="539"/>
      <c r="U63" s="539"/>
      <c r="V63" s="539"/>
      <c r="W63" s="539"/>
      <c r="X63" s="1103"/>
    </row>
    <row r="64" spans="1:24" ht="8.1" customHeight="1" x14ac:dyDescent="0.2">
      <c r="A64" s="323"/>
      <c r="B64" s="82"/>
      <c r="C64" s="304"/>
      <c r="D64" s="88"/>
      <c r="E64" s="1023"/>
      <c r="F64" s="706"/>
      <c r="G64" s="706"/>
      <c r="H64" s="706"/>
      <c r="I64" s="706"/>
      <c r="J64" s="706"/>
      <c r="K64" s="706"/>
      <c r="L64" s="706"/>
      <c r="M64" s="706"/>
      <c r="N64" s="706"/>
      <c r="O64" s="706"/>
      <c r="P64" s="706"/>
      <c r="Q64" s="706"/>
      <c r="R64" s="706"/>
      <c r="S64" s="706"/>
      <c r="T64" s="706"/>
      <c r="U64" s="706"/>
      <c r="V64" s="706"/>
      <c r="W64" s="766"/>
      <c r="X64" s="503"/>
    </row>
    <row r="65" spans="1:24" ht="15" customHeight="1" x14ac:dyDescent="0.2">
      <c r="A65" s="323"/>
      <c r="B65" s="82"/>
      <c r="C65" s="304"/>
      <c r="D65" s="88"/>
      <c r="E65" s="762" t="s">
        <v>698</v>
      </c>
      <c r="F65" s="310"/>
      <c r="G65" s="310"/>
      <c r="H65" s="310"/>
      <c r="I65" s="310"/>
      <c r="J65" s="310"/>
      <c r="K65" s="310"/>
      <c r="L65" s="310"/>
      <c r="M65" s="310"/>
      <c r="N65" s="310"/>
      <c r="O65" s="310"/>
      <c r="P65" s="310"/>
      <c r="Q65" s="310"/>
      <c r="R65" s="310"/>
      <c r="S65" s="310"/>
      <c r="T65" s="310"/>
      <c r="U65" s="310"/>
      <c r="V65" s="310"/>
      <c r="W65" s="305"/>
      <c r="X65" s="1087" t="s">
        <v>724</v>
      </c>
    </row>
    <row r="66" spans="1:24" ht="3.9" customHeight="1" x14ac:dyDescent="0.2">
      <c r="A66" s="323"/>
      <c r="B66" s="82"/>
      <c r="C66" s="304"/>
      <c r="D66" s="88"/>
      <c r="E66" s="87"/>
      <c r="F66" s="88"/>
      <c r="G66" s="88"/>
      <c r="H66" s="88"/>
      <c r="I66" s="88"/>
      <c r="J66" s="88"/>
      <c r="K66" s="88"/>
      <c r="L66" s="88"/>
      <c r="M66" s="88"/>
      <c r="N66" s="88"/>
      <c r="O66" s="88"/>
      <c r="P66" s="88"/>
      <c r="Q66" s="88"/>
      <c r="R66" s="88"/>
      <c r="S66" s="88"/>
      <c r="T66" s="88"/>
      <c r="U66" s="88"/>
      <c r="V66" s="88"/>
      <c r="W66" s="89"/>
      <c r="X66" s="503"/>
    </row>
    <row r="67" spans="1:24" s="1099" customFormat="1" ht="3" customHeight="1" x14ac:dyDescent="0.2">
      <c r="A67" s="1097"/>
      <c r="B67" s="573"/>
      <c r="C67" s="574"/>
      <c r="D67" s="572"/>
      <c r="E67" s="812"/>
      <c r="F67" s="85"/>
      <c r="G67" s="1098"/>
      <c r="H67" s="780"/>
      <c r="I67" s="780"/>
      <c r="J67" s="780"/>
      <c r="K67" s="780"/>
      <c r="L67" s="780"/>
      <c r="M67" s="780"/>
      <c r="N67" s="780"/>
      <c r="O67" s="780"/>
      <c r="P67" s="780"/>
      <c r="Q67" s="780"/>
      <c r="R67" s="780"/>
      <c r="S67" s="780"/>
      <c r="T67" s="1100"/>
      <c r="U67" s="1100"/>
      <c r="V67" s="1100"/>
      <c r="W67" s="777"/>
      <c r="X67" s="1101"/>
    </row>
    <row r="68" spans="1:24" s="1099" customFormat="1" ht="15" customHeight="1" x14ac:dyDescent="0.2">
      <c r="A68" s="1097"/>
      <c r="B68" s="573"/>
      <c r="C68" s="574"/>
      <c r="D68" s="572"/>
      <c r="E68" s="898" t="s">
        <v>1084</v>
      </c>
      <c r="F68" s="85" t="s">
        <v>1090</v>
      </c>
      <c r="G68" s="1098"/>
      <c r="H68" s="780"/>
      <c r="I68" s="780"/>
      <c r="J68" s="780"/>
      <c r="K68" s="780"/>
      <c r="L68" s="780"/>
      <c r="M68" s="780"/>
      <c r="N68" s="780"/>
      <c r="O68" s="780"/>
      <c r="P68" s="780"/>
      <c r="Q68" s="780"/>
      <c r="R68" s="780"/>
      <c r="S68" s="780"/>
      <c r="T68" s="639"/>
      <c r="U68" s="639"/>
      <c r="V68" s="639"/>
      <c r="W68" s="777"/>
      <c r="X68" s="1087" t="s">
        <v>724</v>
      </c>
    </row>
    <row r="69" spans="1:24" ht="42.9" customHeight="1" x14ac:dyDescent="0.2">
      <c r="A69" s="323"/>
      <c r="B69" s="82"/>
      <c r="C69" s="304"/>
      <c r="D69" s="305"/>
      <c r="E69" s="1767" t="s">
        <v>1054</v>
      </c>
      <c r="F69" s="1537"/>
      <c r="G69" s="1537"/>
      <c r="H69" s="1537"/>
      <c r="I69" s="1537"/>
      <c r="J69" s="1537"/>
      <c r="K69" s="1537"/>
      <c r="L69" s="1537"/>
      <c r="M69" s="1537"/>
      <c r="N69" s="1537"/>
      <c r="O69" s="1537"/>
      <c r="P69" s="1537"/>
      <c r="Q69" s="1537"/>
      <c r="R69" s="1537"/>
      <c r="S69" s="1537"/>
      <c r="T69" s="1537"/>
      <c r="U69" s="1537"/>
      <c r="V69" s="1537"/>
      <c r="W69" s="1538"/>
      <c r="X69" s="503"/>
    </row>
    <row r="70" spans="1:24" ht="3" customHeight="1" x14ac:dyDescent="0.2">
      <c r="A70" s="323"/>
      <c r="B70" s="82"/>
      <c r="C70" s="304"/>
      <c r="D70" s="305"/>
      <c r="E70" s="1104"/>
      <c r="F70" s="209"/>
      <c r="G70" s="209"/>
      <c r="H70" s="209"/>
      <c r="I70" s="209"/>
      <c r="J70" s="209"/>
      <c r="K70" s="209"/>
      <c r="L70" s="209"/>
      <c r="M70" s="209"/>
      <c r="N70" s="209"/>
      <c r="O70" s="209"/>
      <c r="P70" s="209"/>
      <c r="Q70" s="209"/>
      <c r="R70" s="209"/>
      <c r="S70" s="209"/>
      <c r="T70" s="209"/>
      <c r="U70" s="209"/>
      <c r="V70" s="209"/>
      <c r="W70" s="210"/>
      <c r="X70" s="503"/>
    </row>
    <row r="71" spans="1:24" s="1099" customFormat="1" ht="15" customHeight="1" x14ac:dyDescent="0.2">
      <c r="A71" s="1097"/>
      <c r="B71" s="573"/>
      <c r="C71" s="574"/>
      <c r="D71" s="572"/>
      <c r="E71" s="898" t="s">
        <v>1066</v>
      </c>
      <c r="F71" s="85" t="s">
        <v>1091</v>
      </c>
      <c r="G71" s="1098"/>
      <c r="H71" s="780"/>
      <c r="I71" s="780"/>
      <c r="J71" s="780"/>
      <c r="K71" s="780"/>
      <c r="L71" s="780"/>
      <c r="M71" s="780"/>
      <c r="N71" s="780"/>
      <c r="O71" s="780"/>
      <c r="P71" s="780"/>
      <c r="Q71" s="780"/>
      <c r="R71" s="780"/>
      <c r="S71" s="780"/>
      <c r="T71" s="639"/>
      <c r="U71" s="639"/>
      <c r="V71" s="639"/>
      <c r="W71" s="777"/>
      <c r="X71" s="1087" t="s">
        <v>724</v>
      </c>
    </row>
    <row r="72" spans="1:24" ht="42.9" customHeight="1" x14ac:dyDescent="0.2">
      <c r="A72" s="323"/>
      <c r="B72" s="82"/>
      <c r="C72" s="304"/>
      <c r="D72" s="305"/>
      <c r="E72" s="1704" t="s">
        <v>1055</v>
      </c>
      <c r="F72" s="1509"/>
      <c r="G72" s="1509"/>
      <c r="H72" s="1509"/>
      <c r="I72" s="1509"/>
      <c r="J72" s="1509"/>
      <c r="K72" s="1509"/>
      <c r="L72" s="1509"/>
      <c r="M72" s="1509"/>
      <c r="N72" s="1509"/>
      <c r="O72" s="1509"/>
      <c r="P72" s="1509"/>
      <c r="Q72" s="1509"/>
      <c r="R72" s="1509"/>
      <c r="S72" s="1509"/>
      <c r="T72" s="1509"/>
      <c r="U72" s="1509"/>
      <c r="V72" s="1509"/>
      <c r="W72" s="1534"/>
      <c r="X72" s="503"/>
    </row>
    <row r="73" spans="1:24" ht="8.1" customHeight="1" x14ac:dyDescent="0.2">
      <c r="A73" s="323"/>
      <c r="B73" s="319"/>
      <c r="C73" s="320"/>
      <c r="D73" s="459"/>
      <c r="E73" s="1091"/>
      <c r="F73" s="539"/>
      <c r="G73" s="539"/>
      <c r="H73" s="539"/>
      <c r="I73" s="539"/>
      <c r="J73" s="539"/>
      <c r="K73" s="539"/>
      <c r="L73" s="539"/>
      <c r="M73" s="539"/>
      <c r="N73" s="539"/>
      <c r="O73" s="539"/>
      <c r="P73" s="539"/>
      <c r="Q73" s="539"/>
      <c r="R73" s="539"/>
      <c r="S73" s="539"/>
      <c r="T73" s="539"/>
      <c r="U73" s="539"/>
      <c r="V73" s="539"/>
      <c r="W73" s="540"/>
      <c r="X73" s="1092"/>
    </row>
    <row r="74" spans="1:24" ht="8.1" customHeight="1" x14ac:dyDescent="0.2">
      <c r="A74" s="323"/>
      <c r="B74" s="82"/>
      <c r="C74" s="304"/>
      <c r="D74" s="88"/>
      <c r="E74" s="312"/>
      <c r="F74" s="310"/>
      <c r="G74" s="310"/>
      <c r="H74" s="310"/>
      <c r="I74" s="310"/>
      <c r="J74" s="310"/>
      <c r="K74" s="310"/>
      <c r="L74" s="310"/>
      <c r="M74" s="310"/>
      <c r="N74" s="310"/>
      <c r="O74" s="310"/>
      <c r="P74" s="310"/>
      <c r="Q74" s="310"/>
      <c r="R74" s="310"/>
      <c r="S74" s="310"/>
      <c r="T74" s="310"/>
      <c r="U74" s="310"/>
      <c r="V74" s="310"/>
      <c r="W74" s="310"/>
      <c r="X74" s="1102"/>
    </row>
    <row r="75" spans="1:24" ht="15" customHeight="1" x14ac:dyDescent="0.2">
      <c r="A75" s="323"/>
      <c r="B75" s="82"/>
      <c r="C75" s="369">
        <v>4</v>
      </c>
      <c r="D75" s="485" t="s">
        <v>460</v>
      </c>
      <c r="E75" s="485"/>
      <c r="F75" s="485"/>
      <c r="G75" s="485"/>
      <c r="H75" s="485"/>
      <c r="I75" s="485"/>
      <c r="J75" s="485"/>
      <c r="K75" s="485"/>
      <c r="L75" s="426"/>
      <c r="M75" s="426"/>
      <c r="N75" s="426"/>
      <c r="O75" s="426"/>
      <c r="P75" s="426"/>
      <c r="Q75" s="426"/>
      <c r="R75" s="426"/>
      <c r="S75" s="426"/>
      <c r="T75" s="426"/>
      <c r="U75" s="426"/>
      <c r="V75" s="426"/>
      <c r="W75" s="426"/>
      <c r="X75" s="1022"/>
    </row>
    <row r="76" spans="1:24" ht="8.1" customHeight="1" x14ac:dyDescent="0.2">
      <c r="A76" s="323"/>
      <c r="B76" s="82"/>
      <c r="C76" s="304"/>
      <c r="D76" s="310"/>
      <c r="E76" s="538"/>
      <c r="F76" s="539"/>
      <c r="G76" s="539"/>
      <c r="H76" s="539"/>
      <c r="I76" s="539"/>
      <c r="J76" s="539"/>
      <c r="K76" s="539"/>
      <c r="L76" s="539"/>
      <c r="M76" s="539"/>
      <c r="N76" s="539"/>
      <c r="O76" s="539"/>
      <c r="P76" s="539"/>
      <c r="Q76" s="539"/>
      <c r="R76" s="539"/>
      <c r="S76" s="539"/>
      <c r="T76" s="539"/>
      <c r="U76" s="539"/>
      <c r="V76" s="539"/>
      <c r="W76" s="539"/>
      <c r="X76" s="1096"/>
    </row>
    <row r="77" spans="1:24" ht="8.1" customHeight="1" x14ac:dyDescent="0.2">
      <c r="A77" s="323"/>
      <c r="B77" s="82"/>
      <c r="C77" s="304"/>
      <c r="D77" s="310"/>
      <c r="E77" s="1023"/>
      <c r="F77" s="706"/>
      <c r="G77" s="706"/>
      <c r="H77" s="706"/>
      <c r="I77" s="706"/>
      <c r="J77" s="706"/>
      <c r="K77" s="706"/>
      <c r="L77" s="706"/>
      <c r="M77" s="706"/>
      <c r="N77" s="706"/>
      <c r="O77" s="706"/>
      <c r="P77" s="706"/>
      <c r="Q77" s="706"/>
      <c r="R77" s="706"/>
      <c r="S77" s="706"/>
      <c r="T77" s="706"/>
      <c r="U77" s="706"/>
      <c r="V77" s="706"/>
      <c r="W77" s="766"/>
      <c r="X77" s="1090"/>
    </row>
    <row r="78" spans="1:24" ht="15" customHeight="1" x14ac:dyDescent="0.2">
      <c r="A78" s="323"/>
      <c r="B78" s="82"/>
      <c r="C78" s="304"/>
      <c r="D78" s="310"/>
      <c r="E78" s="762" t="s">
        <v>1122</v>
      </c>
      <c r="F78" s="310"/>
      <c r="G78" s="310"/>
      <c r="H78" s="310"/>
      <c r="I78" s="310"/>
      <c r="J78" s="310"/>
      <c r="K78" s="310"/>
      <c r="L78" s="310"/>
      <c r="M78" s="310"/>
      <c r="N78" s="310"/>
      <c r="O78" s="310"/>
      <c r="P78" s="310"/>
      <c r="Q78" s="310"/>
      <c r="R78" s="310"/>
      <c r="S78" s="310"/>
      <c r="T78" s="310"/>
      <c r="U78" s="310"/>
      <c r="V78" s="310"/>
      <c r="W78" s="305"/>
      <c r="X78" s="1087" t="s">
        <v>724</v>
      </c>
    </row>
    <row r="79" spans="1:24" s="1099" customFormat="1" ht="3" customHeight="1" x14ac:dyDescent="0.2">
      <c r="A79" s="1097"/>
      <c r="B79" s="573"/>
      <c r="C79" s="574"/>
      <c r="D79" s="572"/>
      <c r="E79" s="812"/>
      <c r="F79" s="85"/>
      <c r="G79" s="1098"/>
      <c r="H79" s="780"/>
      <c r="I79" s="780"/>
      <c r="J79" s="780"/>
      <c r="K79" s="780"/>
      <c r="L79" s="780"/>
      <c r="M79" s="780"/>
      <c r="N79" s="780"/>
      <c r="O79" s="780"/>
      <c r="P79" s="780"/>
      <c r="Q79" s="780"/>
      <c r="R79" s="780"/>
      <c r="S79" s="780"/>
      <c r="T79" s="1100"/>
      <c r="U79" s="1100"/>
      <c r="V79" s="1100"/>
      <c r="W79" s="777"/>
      <c r="X79" s="1101"/>
    </row>
    <row r="80" spans="1:24" s="1099" customFormat="1" ht="15" customHeight="1" x14ac:dyDescent="0.2">
      <c r="A80" s="1097"/>
      <c r="B80" s="573"/>
      <c r="C80" s="574"/>
      <c r="D80" s="572"/>
      <c r="E80" s="898" t="s">
        <v>1084</v>
      </c>
      <c r="F80" s="85" t="s">
        <v>1085</v>
      </c>
      <c r="G80" s="1098"/>
      <c r="H80" s="780"/>
      <c r="I80" s="780"/>
      <c r="J80" s="780"/>
      <c r="K80" s="780"/>
      <c r="L80" s="780"/>
      <c r="M80" s="780"/>
      <c r="N80" s="780"/>
      <c r="O80" s="780"/>
      <c r="P80" s="780"/>
      <c r="Q80" s="780"/>
      <c r="R80" s="780"/>
      <c r="S80" s="780"/>
      <c r="T80" s="639"/>
      <c r="U80" s="639"/>
      <c r="V80" s="639"/>
      <c r="W80" s="777"/>
      <c r="X80" s="1087" t="s">
        <v>724</v>
      </c>
    </row>
    <row r="81" spans="1:24" ht="42.9" customHeight="1" x14ac:dyDescent="0.2">
      <c r="A81" s="323"/>
      <c r="B81" s="82"/>
      <c r="C81" s="304"/>
      <c r="D81" s="310"/>
      <c r="E81" s="1105"/>
      <c r="F81" s="1537" t="s">
        <v>1021</v>
      </c>
      <c r="G81" s="1537"/>
      <c r="H81" s="1537"/>
      <c r="I81" s="1537"/>
      <c r="J81" s="1537"/>
      <c r="K81" s="1537"/>
      <c r="L81" s="1537"/>
      <c r="M81" s="1537"/>
      <c r="N81" s="1537"/>
      <c r="O81" s="1537"/>
      <c r="P81" s="1537"/>
      <c r="Q81" s="1537"/>
      <c r="R81" s="1537"/>
      <c r="S81" s="1537"/>
      <c r="T81" s="1537"/>
      <c r="U81" s="1537"/>
      <c r="V81" s="1537"/>
      <c r="W81" s="1538"/>
      <c r="X81" s="503"/>
    </row>
    <row r="82" spans="1:24" s="1099" customFormat="1" ht="3" customHeight="1" x14ac:dyDescent="0.2">
      <c r="A82" s="1097"/>
      <c r="B82" s="573"/>
      <c r="C82" s="574"/>
      <c r="D82" s="572"/>
      <c r="E82" s="812"/>
      <c r="F82" s="85"/>
      <c r="G82" s="1098"/>
      <c r="H82" s="780"/>
      <c r="I82" s="780"/>
      <c r="J82" s="780"/>
      <c r="K82" s="780"/>
      <c r="L82" s="780"/>
      <c r="M82" s="780"/>
      <c r="N82" s="780"/>
      <c r="O82" s="780"/>
      <c r="P82" s="780"/>
      <c r="Q82" s="780"/>
      <c r="R82" s="780"/>
      <c r="S82" s="780"/>
      <c r="T82" s="1100"/>
      <c r="U82" s="1100"/>
      <c r="V82" s="1100"/>
      <c r="W82" s="777"/>
      <c r="X82" s="1101"/>
    </row>
    <row r="83" spans="1:24" s="1099" customFormat="1" ht="15" customHeight="1" x14ac:dyDescent="0.2">
      <c r="A83" s="1097"/>
      <c r="B83" s="573"/>
      <c r="C83" s="574"/>
      <c r="D83" s="572"/>
      <c r="E83" s="898" t="s">
        <v>1066</v>
      </c>
      <c r="F83" s="85" t="s">
        <v>1086</v>
      </c>
      <c r="G83" s="1098"/>
      <c r="H83" s="1098"/>
      <c r="I83" s="780"/>
      <c r="J83" s="780"/>
      <c r="K83" s="780"/>
      <c r="L83" s="780"/>
      <c r="M83" s="780"/>
      <c r="N83" s="780"/>
      <c r="O83" s="780"/>
      <c r="P83" s="780"/>
      <c r="Q83" s="780"/>
      <c r="R83" s="780"/>
      <c r="S83" s="780"/>
      <c r="T83" s="639"/>
      <c r="U83" s="639"/>
      <c r="V83" s="639"/>
      <c r="W83" s="777"/>
      <c r="X83" s="1087" t="s">
        <v>724</v>
      </c>
    </row>
    <row r="84" spans="1:24" ht="42.9" customHeight="1" x14ac:dyDescent="0.2">
      <c r="A84" s="323"/>
      <c r="B84" s="82"/>
      <c r="C84" s="304"/>
      <c r="D84" s="305"/>
      <c r="E84" s="1106"/>
      <c r="F84" s="1537" t="s">
        <v>1053</v>
      </c>
      <c r="G84" s="1537"/>
      <c r="H84" s="1537"/>
      <c r="I84" s="1537"/>
      <c r="J84" s="1537"/>
      <c r="K84" s="1537"/>
      <c r="L84" s="1537"/>
      <c r="M84" s="1537"/>
      <c r="N84" s="1537"/>
      <c r="O84" s="1537"/>
      <c r="P84" s="1537"/>
      <c r="Q84" s="1537"/>
      <c r="R84" s="1537"/>
      <c r="S84" s="1537"/>
      <c r="T84" s="1537"/>
      <c r="U84" s="1537"/>
      <c r="V84" s="1537"/>
      <c r="W84" s="1538"/>
      <c r="X84" s="503"/>
    </row>
    <row r="85" spans="1:24" ht="8.1" customHeight="1" x14ac:dyDescent="0.2">
      <c r="A85" s="323"/>
      <c r="B85" s="319"/>
      <c r="C85" s="320"/>
      <c r="D85" s="459"/>
      <c r="E85" s="1091"/>
      <c r="F85" s="539"/>
      <c r="G85" s="539"/>
      <c r="H85" s="539"/>
      <c r="I85" s="539"/>
      <c r="J85" s="539"/>
      <c r="K85" s="539"/>
      <c r="L85" s="539"/>
      <c r="M85" s="539"/>
      <c r="N85" s="539"/>
      <c r="O85" s="539"/>
      <c r="P85" s="539"/>
      <c r="Q85" s="539"/>
      <c r="R85" s="539"/>
      <c r="S85" s="539"/>
      <c r="T85" s="539"/>
      <c r="U85" s="539"/>
      <c r="V85" s="539"/>
      <c r="W85" s="540"/>
      <c r="X85" s="1092"/>
    </row>
    <row r="86" spans="1:24" ht="8.1" customHeight="1" x14ac:dyDescent="0.2">
      <c r="A86" s="323"/>
      <c r="B86" s="82"/>
      <c r="C86" s="304"/>
      <c r="D86" s="88"/>
      <c r="E86" s="312"/>
      <c r="F86" s="310"/>
      <c r="G86" s="310"/>
      <c r="H86" s="310"/>
      <c r="I86" s="310"/>
      <c r="J86" s="310"/>
      <c r="K86" s="310"/>
      <c r="L86" s="310"/>
      <c r="M86" s="310"/>
      <c r="N86" s="310"/>
      <c r="O86" s="310"/>
      <c r="P86" s="310"/>
      <c r="Q86" s="310"/>
      <c r="R86" s="310"/>
      <c r="S86" s="310"/>
      <c r="T86" s="310"/>
      <c r="U86" s="310"/>
      <c r="V86" s="310"/>
      <c r="W86" s="310"/>
      <c r="X86" s="1102"/>
    </row>
    <row r="87" spans="1:24" ht="15" customHeight="1" x14ac:dyDescent="0.2">
      <c r="A87" s="323"/>
      <c r="B87" s="82"/>
      <c r="C87" s="369">
        <v>5</v>
      </c>
      <c r="D87" s="83" t="s">
        <v>657</v>
      </c>
      <c r="E87" s="83"/>
      <c r="F87" s="83"/>
      <c r="G87" s="83"/>
      <c r="H87" s="83"/>
      <c r="I87" s="83"/>
      <c r="J87" s="83"/>
      <c r="K87" s="83"/>
      <c r="L87" s="426"/>
      <c r="M87" s="426"/>
      <c r="N87" s="426"/>
      <c r="O87" s="426"/>
      <c r="P87" s="426"/>
      <c r="Q87" s="426"/>
      <c r="R87" s="426"/>
      <c r="S87" s="426"/>
      <c r="T87" s="426"/>
      <c r="U87" s="426"/>
      <c r="V87" s="426"/>
      <c r="W87" s="426"/>
      <c r="X87" s="1022"/>
    </row>
    <row r="88" spans="1:24" ht="8.1" customHeight="1" x14ac:dyDescent="0.2">
      <c r="A88" s="323"/>
      <c r="B88" s="82"/>
      <c r="C88" s="304"/>
      <c r="D88" s="310"/>
      <c r="E88" s="538"/>
      <c r="F88" s="539"/>
      <c r="G88" s="539"/>
      <c r="H88" s="539"/>
      <c r="I88" s="539"/>
      <c r="J88" s="539"/>
      <c r="K88" s="539"/>
      <c r="L88" s="539"/>
      <c r="M88" s="539"/>
      <c r="N88" s="539"/>
      <c r="O88" s="539"/>
      <c r="P88" s="539"/>
      <c r="Q88" s="539"/>
      <c r="R88" s="539"/>
      <c r="S88" s="539"/>
      <c r="T88" s="539"/>
      <c r="U88" s="539"/>
      <c r="V88" s="539"/>
      <c r="W88" s="539"/>
      <c r="X88" s="1096"/>
    </row>
    <row r="89" spans="1:24" ht="8.1" customHeight="1" x14ac:dyDescent="0.2">
      <c r="A89" s="323"/>
      <c r="B89" s="82"/>
      <c r="C89" s="304"/>
      <c r="D89" s="310"/>
      <c r="E89" s="1023"/>
      <c r="F89" s="706"/>
      <c r="G89" s="706"/>
      <c r="H89" s="706"/>
      <c r="I89" s="706"/>
      <c r="J89" s="706"/>
      <c r="K89" s="706"/>
      <c r="L89" s="706"/>
      <c r="M89" s="706"/>
      <c r="N89" s="706"/>
      <c r="O89" s="706"/>
      <c r="P89" s="706"/>
      <c r="Q89" s="706"/>
      <c r="R89" s="706"/>
      <c r="S89" s="706"/>
      <c r="T89" s="706"/>
      <c r="U89" s="706"/>
      <c r="V89" s="706"/>
      <c r="W89" s="766"/>
      <c r="X89" s="1090"/>
    </row>
    <row r="90" spans="1:24" ht="15" customHeight="1" x14ac:dyDescent="0.2">
      <c r="A90" s="323"/>
      <c r="B90" s="82"/>
      <c r="C90" s="304"/>
      <c r="D90" s="310"/>
      <c r="E90" s="762" t="s">
        <v>699</v>
      </c>
      <c r="F90" s="310"/>
      <c r="G90" s="310"/>
      <c r="H90" s="310"/>
      <c r="I90" s="310"/>
      <c r="J90" s="310"/>
      <c r="K90" s="310"/>
      <c r="L90" s="310"/>
      <c r="M90" s="310"/>
      <c r="N90" s="310"/>
      <c r="O90" s="310"/>
      <c r="P90" s="310"/>
      <c r="Q90" s="310"/>
      <c r="R90" s="310"/>
      <c r="S90" s="310"/>
      <c r="T90" s="310"/>
      <c r="U90" s="310"/>
      <c r="V90" s="310"/>
      <c r="W90" s="305"/>
      <c r="X90" s="1087" t="s">
        <v>724</v>
      </c>
    </row>
    <row r="91" spans="1:24" ht="3.9" customHeight="1" x14ac:dyDescent="0.2">
      <c r="A91" s="323"/>
      <c r="B91" s="82"/>
      <c r="C91" s="304"/>
      <c r="D91" s="310"/>
      <c r="E91" s="87"/>
      <c r="F91" s="88"/>
      <c r="G91" s="88"/>
      <c r="H91" s="88"/>
      <c r="I91" s="88"/>
      <c r="J91" s="88"/>
      <c r="K91" s="88"/>
      <c r="L91" s="88"/>
      <c r="M91" s="88"/>
      <c r="N91" s="88"/>
      <c r="O91" s="88"/>
      <c r="P91" s="88"/>
      <c r="Q91" s="88"/>
      <c r="R91" s="88"/>
      <c r="S91" s="88"/>
      <c r="T91" s="88"/>
      <c r="U91" s="88"/>
      <c r="V91" s="88"/>
      <c r="W91" s="89"/>
      <c r="X91" s="503"/>
    </row>
    <row r="92" spans="1:24" ht="42.9" customHeight="1" x14ac:dyDescent="0.2">
      <c r="A92" s="323"/>
      <c r="B92" s="82"/>
      <c r="C92" s="304"/>
      <c r="D92" s="310"/>
      <c r="E92" s="1704" t="s">
        <v>1232</v>
      </c>
      <c r="F92" s="1509"/>
      <c r="G92" s="1509"/>
      <c r="H92" s="1509"/>
      <c r="I92" s="1509"/>
      <c r="J92" s="1509"/>
      <c r="K92" s="1509"/>
      <c r="L92" s="1509"/>
      <c r="M92" s="1509"/>
      <c r="N92" s="1509"/>
      <c r="O92" s="1509"/>
      <c r="P92" s="1509"/>
      <c r="Q92" s="1509"/>
      <c r="R92" s="1509"/>
      <c r="S92" s="1509"/>
      <c r="T92" s="1509"/>
      <c r="U92" s="1509"/>
      <c r="V92" s="1509"/>
      <c r="W92" s="1534"/>
      <c r="X92" s="503"/>
    </row>
    <row r="93" spans="1:24" ht="42.9" customHeight="1" x14ac:dyDescent="0.2">
      <c r="A93" s="323"/>
      <c r="B93" s="82"/>
      <c r="C93" s="304"/>
      <c r="D93" s="310"/>
      <c r="E93" s="1704" t="s">
        <v>1144</v>
      </c>
      <c r="F93" s="1509"/>
      <c r="G93" s="1509"/>
      <c r="H93" s="1509"/>
      <c r="I93" s="1509"/>
      <c r="J93" s="1509"/>
      <c r="K93" s="1509"/>
      <c r="L93" s="1509"/>
      <c r="M93" s="1509"/>
      <c r="N93" s="1509"/>
      <c r="O93" s="1509"/>
      <c r="P93" s="1509"/>
      <c r="Q93" s="1509"/>
      <c r="R93" s="1509"/>
      <c r="S93" s="1509"/>
      <c r="T93" s="1509"/>
      <c r="U93" s="1509"/>
      <c r="V93" s="1509"/>
      <c r="W93" s="1534"/>
      <c r="X93" s="503"/>
    </row>
    <row r="94" spans="1:24" ht="8.1" customHeight="1" x14ac:dyDescent="0.2">
      <c r="A94" s="323"/>
      <c r="B94" s="319"/>
      <c r="C94" s="320"/>
      <c r="D94" s="459"/>
      <c r="E94" s="1091"/>
      <c r="F94" s="539"/>
      <c r="G94" s="539"/>
      <c r="H94" s="539"/>
      <c r="I94" s="539"/>
      <c r="J94" s="539"/>
      <c r="K94" s="539"/>
      <c r="L94" s="539"/>
      <c r="M94" s="539"/>
      <c r="N94" s="539"/>
      <c r="O94" s="539"/>
      <c r="P94" s="539"/>
      <c r="Q94" s="539"/>
      <c r="R94" s="539"/>
      <c r="S94" s="539"/>
      <c r="T94" s="539"/>
      <c r="U94" s="539"/>
      <c r="V94" s="539"/>
      <c r="W94" s="540"/>
      <c r="X94" s="1092"/>
    </row>
    <row r="95" spans="1:24" ht="8.1" customHeight="1" x14ac:dyDescent="0.2">
      <c r="A95" s="323"/>
      <c r="B95" s="82"/>
      <c r="C95" s="304"/>
      <c r="D95" s="88"/>
      <c r="E95" s="312"/>
      <c r="F95" s="310"/>
      <c r="G95" s="310"/>
      <c r="H95" s="310"/>
      <c r="I95" s="310"/>
      <c r="J95" s="310"/>
      <c r="K95" s="310"/>
      <c r="L95" s="310"/>
      <c r="M95" s="310"/>
      <c r="N95" s="310"/>
      <c r="O95" s="310"/>
      <c r="P95" s="310"/>
      <c r="Q95" s="310"/>
      <c r="R95" s="310"/>
      <c r="S95" s="310"/>
      <c r="T95" s="310"/>
      <c r="U95" s="310"/>
      <c r="V95" s="310"/>
      <c r="W95" s="310"/>
      <c r="X95" s="1102"/>
    </row>
    <row r="96" spans="1:24" ht="15" customHeight="1" x14ac:dyDescent="0.2">
      <c r="A96" s="323"/>
      <c r="B96" s="82"/>
      <c r="C96" s="369">
        <v>6</v>
      </c>
      <c r="D96" s="83" t="s">
        <v>1250</v>
      </c>
      <c r="E96" s="83"/>
      <c r="F96" s="83"/>
      <c r="G96" s="83"/>
      <c r="H96" s="83"/>
      <c r="I96" s="83"/>
      <c r="J96" s="83"/>
      <c r="K96" s="83"/>
      <c r="L96" s="426"/>
      <c r="M96" s="426"/>
      <c r="N96" s="426"/>
      <c r="O96" s="426"/>
      <c r="P96" s="426"/>
      <c r="Q96" s="426"/>
      <c r="R96" s="426"/>
      <c r="S96" s="426"/>
      <c r="T96" s="426"/>
      <c r="U96" s="426"/>
      <c r="V96" s="426"/>
      <c r="W96" s="426"/>
      <c r="X96" s="1022"/>
    </row>
    <row r="97" spans="1:24" ht="8.1" customHeight="1" x14ac:dyDescent="0.2">
      <c r="A97" s="323"/>
      <c r="B97" s="82"/>
      <c r="C97" s="304"/>
      <c r="D97" s="88"/>
      <c r="E97" s="538"/>
      <c r="F97" s="539"/>
      <c r="G97" s="539"/>
      <c r="H97" s="539"/>
      <c r="I97" s="539"/>
      <c r="J97" s="539"/>
      <c r="K97" s="539"/>
      <c r="L97" s="539"/>
      <c r="M97" s="539"/>
      <c r="N97" s="539"/>
      <c r="O97" s="539"/>
      <c r="P97" s="539"/>
      <c r="Q97" s="539"/>
      <c r="R97" s="539"/>
      <c r="S97" s="539"/>
      <c r="T97" s="539"/>
      <c r="U97" s="539"/>
      <c r="V97" s="539"/>
      <c r="W97" s="539"/>
      <c r="X97" s="1096"/>
    </row>
    <row r="98" spans="1:24" ht="8.1" customHeight="1" x14ac:dyDescent="0.2">
      <c r="A98" s="323"/>
      <c r="B98" s="82"/>
      <c r="C98" s="304"/>
      <c r="D98" s="88"/>
      <c r="E98" s="1023"/>
      <c r="F98" s="706"/>
      <c r="G98" s="706"/>
      <c r="H98" s="706"/>
      <c r="I98" s="706"/>
      <c r="J98" s="706"/>
      <c r="K98" s="706"/>
      <c r="L98" s="706"/>
      <c r="M98" s="706"/>
      <c r="N98" s="706"/>
      <c r="O98" s="706"/>
      <c r="P98" s="706"/>
      <c r="Q98" s="706"/>
      <c r="R98" s="706"/>
      <c r="S98" s="706"/>
      <c r="T98" s="706"/>
      <c r="U98" s="706"/>
      <c r="V98" s="706"/>
      <c r="W98" s="766"/>
      <c r="X98" s="1090"/>
    </row>
    <row r="99" spans="1:24" ht="15" customHeight="1" x14ac:dyDescent="0.2">
      <c r="A99" s="323"/>
      <c r="B99" s="82"/>
      <c r="C99" s="304"/>
      <c r="D99" s="88"/>
      <c r="E99" s="84" t="s">
        <v>1123</v>
      </c>
      <c r="F99" s="85"/>
      <c r="G99" s="85"/>
      <c r="H99" s="85"/>
      <c r="I99" s="85"/>
      <c r="J99" s="85"/>
      <c r="K99" s="85"/>
      <c r="L99" s="85"/>
      <c r="M99" s="85"/>
      <c r="N99" s="85"/>
      <c r="O99" s="85"/>
      <c r="P99" s="85"/>
      <c r="Q99" s="85"/>
      <c r="R99" s="85"/>
      <c r="S99" s="85"/>
      <c r="T99" s="85"/>
      <c r="U99" s="85"/>
      <c r="V99" s="85"/>
      <c r="W99" s="86"/>
      <c r="X99" s="1087" t="s">
        <v>724</v>
      </c>
    </row>
    <row r="100" spans="1:24" ht="3.9" customHeight="1" x14ac:dyDescent="0.2">
      <c r="A100" s="323"/>
      <c r="B100" s="82"/>
      <c r="C100" s="304"/>
      <c r="D100" s="88"/>
      <c r="E100" s="87"/>
      <c r="F100" s="88"/>
      <c r="G100" s="88"/>
      <c r="H100" s="88"/>
      <c r="I100" s="88"/>
      <c r="J100" s="88"/>
      <c r="K100" s="88"/>
      <c r="L100" s="88"/>
      <c r="M100" s="88"/>
      <c r="N100" s="88"/>
      <c r="O100" s="88"/>
      <c r="P100" s="88"/>
      <c r="Q100" s="88"/>
      <c r="R100" s="88"/>
      <c r="S100" s="88"/>
      <c r="T100" s="88"/>
      <c r="U100" s="88"/>
      <c r="V100" s="88"/>
      <c r="W100" s="89"/>
      <c r="X100" s="503"/>
    </row>
    <row r="101" spans="1:24" ht="15" customHeight="1" x14ac:dyDescent="0.2">
      <c r="A101" s="323"/>
      <c r="B101" s="82"/>
      <c r="C101" s="304"/>
      <c r="D101" s="88"/>
      <c r="E101" s="84"/>
      <c r="F101" s="1537" t="s">
        <v>1415</v>
      </c>
      <c r="G101" s="1537"/>
      <c r="H101" s="1537"/>
      <c r="I101" s="1537"/>
      <c r="J101" s="1537"/>
      <c r="K101" s="1537"/>
      <c r="L101" s="1537"/>
      <c r="M101" s="1537"/>
      <c r="N101" s="1537"/>
      <c r="O101" s="1537"/>
      <c r="P101" s="1537"/>
      <c r="Q101" s="1537"/>
      <c r="R101" s="1537"/>
      <c r="S101" s="1537"/>
      <c r="T101" s="1537"/>
      <c r="U101" s="1537"/>
      <c r="V101" s="1537"/>
      <c r="W101" s="1538"/>
      <c r="X101" s="503"/>
    </row>
    <row r="102" spans="1:24" s="1099" customFormat="1" ht="32.25" customHeight="1" x14ac:dyDescent="0.2">
      <c r="A102" s="1097"/>
      <c r="B102" s="573"/>
      <c r="C102" s="574"/>
      <c r="D102" s="572"/>
      <c r="E102" s="898"/>
      <c r="F102" s="1537"/>
      <c r="G102" s="1537"/>
      <c r="H102" s="1537"/>
      <c r="I102" s="1537"/>
      <c r="J102" s="1537"/>
      <c r="K102" s="1537"/>
      <c r="L102" s="1537"/>
      <c r="M102" s="1537"/>
      <c r="N102" s="1537"/>
      <c r="O102" s="1537"/>
      <c r="P102" s="1537"/>
      <c r="Q102" s="1537"/>
      <c r="R102" s="1537"/>
      <c r="S102" s="1537"/>
      <c r="T102" s="1537"/>
      <c r="U102" s="1537"/>
      <c r="V102" s="1537"/>
      <c r="W102" s="1538"/>
      <c r="X102" s="503"/>
    </row>
    <row r="103" spans="1:24" ht="8.1" customHeight="1" x14ac:dyDescent="0.2">
      <c r="A103" s="323"/>
      <c r="B103" s="319"/>
      <c r="C103" s="320"/>
      <c r="D103" s="538"/>
      <c r="E103" s="1091"/>
      <c r="F103" s="1107"/>
      <c r="G103" s="1107"/>
      <c r="H103" s="1107"/>
      <c r="I103" s="1107"/>
      <c r="J103" s="1107"/>
      <c r="K103" s="1107"/>
      <c r="L103" s="1107"/>
      <c r="M103" s="1107"/>
      <c r="N103" s="1107"/>
      <c r="O103" s="1107"/>
      <c r="P103" s="1108"/>
      <c r="Q103" s="1108"/>
      <c r="R103" s="1108"/>
      <c r="S103" s="1108"/>
      <c r="T103" s="1108"/>
      <c r="U103" s="1108"/>
      <c r="V103" s="1108"/>
      <c r="W103" s="540"/>
      <c r="X103" s="1109"/>
    </row>
    <row r="104" spans="1:24" ht="8.1" customHeight="1" x14ac:dyDescent="0.2">
      <c r="A104" s="323"/>
      <c r="B104" s="461"/>
      <c r="C104" s="551"/>
      <c r="D104" s="463"/>
      <c r="E104" s="463"/>
      <c r="F104" s="1110"/>
      <c r="G104" s="1110"/>
      <c r="H104" s="1110"/>
      <c r="I104" s="1110"/>
      <c r="J104" s="1110"/>
      <c r="K104" s="1110"/>
      <c r="L104" s="1110"/>
      <c r="M104" s="1110"/>
      <c r="N104" s="1110"/>
      <c r="O104" s="1110"/>
      <c r="P104" s="1111"/>
      <c r="Q104" s="1111"/>
      <c r="R104" s="1111"/>
      <c r="S104" s="1111"/>
      <c r="T104" s="1111"/>
      <c r="U104" s="1111"/>
      <c r="V104" s="1111"/>
      <c r="W104" s="706"/>
      <c r="X104" s="1112"/>
    </row>
    <row r="105" spans="1:24" ht="15" customHeight="1" x14ac:dyDescent="0.2">
      <c r="A105" s="323"/>
      <c r="B105" s="82"/>
      <c r="C105" s="369">
        <v>7</v>
      </c>
      <c r="D105" s="83" t="s">
        <v>1251</v>
      </c>
      <c r="E105" s="83"/>
      <c r="F105" s="83"/>
      <c r="G105" s="83"/>
      <c r="H105" s="83"/>
      <c r="I105" s="83"/>
      <c r="J105" s="83"/>
      <c r="K105" s="83"/>
      <c r="L105" s="426"/>
      <c r="M105" s="426"/>
      <c r="N105" s="426"/>
      <c r="O105" s="426"/>
      <c r="P105" s="426"/>
      <c r="Q105" s="426"/>
      <c r="R105" s="426"/>
      <c r="S105" s="426"/>
      <c r="T105" s="426"/>
      <c r="U105" s="426"/>
      <c r="V105" s="426"/>
      <c r="W105" s="426"/>
      <c r="X105" s="1022"/>
    </row>
    <row r="106" spans="1:24" ht="8.1" customHeight="1" x14ac:dyDescent="0.2">
      <c r="A106" s="323"/>
      <c r="B106" s="82"/>
      <c r="C106" s="304"/>
      <c r="D106" s="88"/>
      <c r="E106" s="538"/>
      <c r="F106" s="539"/>
      <c r="G106" s="539"/>
      <c r="H106" s="539"/>
      <c r="I106" s="539"/>
      <c r="J106" s="539"/>
      <c r="K106" s="539"/>
      <c r="L106" s="539"/>
      <c r="M106" s="539"/>
      <c r="N106" s="539"/>
      <c r="O106" s="539"/>
      <c r="P106" s="539"/>
      <c r="Q106" s="539"/>
      <c r="R106" s="539"/>
      <c r="S106" s="539"/>
      <c r="T106" s="539"/>
      <c r="U106" s="539"/>
      <c r="V106" s="539"/>
      <c r="W106" s="539"/>
      <c r="X106" s="1096"/>
    </row>
    <row r="107" spans="1:24" ht="8.1" customHeight="1" x14ac:dyDescent="0.2">
      <c r="A107" s="323"/>
      <c r="B107" s="82"/>
      <c r="C107" s="304"/>
      <c r="D107" s="88"/>
      <c r="E107" s="1023"/>
      <c r="F107" s="706"/>
      <c r="G107" s="706"/>
      <c r="H107" s="706"/>
      <c r="I107" s="706"/>
      <c r="J107" s="706"/>
      <c r="K107" s="706"/>
      <c r="L107" s="706"/>
      <c r="M107" s="706"/>
      <c r="N107" s="706"/>
      <c r="O107" s="706"/>
      <c r="P107" s="706"/>
      <c r="Q107" s="706"/>
      <c r="R107" s="706"/>
      <c r="S107" s="706"/>
      <c r="T107" s="706"/>
      <c r="U107" s="706"/>
      <c r="V107" s="706"/>
      <c r="W107" s="766"/>
      <c r="X107" s="1090"/>
    </row>
    <row r="108" spans="1:24" ht="15" customHeight="1" x14ac:dyDescent="0.2">
      <c r="A108" s="323"/>
      <c r="B108" s="82"/>
      <c r="C108" s="304"/>
      <c r="D108" s="88"/>
      <c r="E108" s="84" t="s">
        <v>1252</v>
      </c>
      <c r="F108" s="85"/>
      <c r="G108" s="85"/>
      <c r="H108" s="85"/>
      <c r="I108" s="85"/>
      <c r="J108" s="85"/>
      <c r="K108" s="85"/>
      <c r="L108" s="85"/>
      <c r="M108" s="85"/>
      <c r="N108" s="85"/>
      <c r="O108" s="85"/>
      <c r="P108" s="85"/>
      <c r="Q108" s="85"/>
      <c r="R108" s="85"/>
      <c r="S108" s="85"/>
      <c r="T108" s="85"/>
      <c r="U108" s="85"/>
      <c r="V108" s="85"/>
      <c r="W108" s="86"/>
      <c r="X108" s="1087" t="s">
        <v>724</v>
      </c>
    </row>
    <row r="109" spans="1:24" ht="3.9" customHeight="1" x14ac:dyDescent="0.2">
      <c r="A109" s="323"/>
      <c r="B109" s="82"/>
      <c r="C109" s="304"/>
      <c r="D109" s="88"/>
      <c r="E109" s="87"/>
      <c r="F109" s="88"/>
      <c r="G109" s="88"/>
      <c r="H109" s="88"/>
      <c r="I109" s="88"/>
      <c r="J109" s="88"/>
      <c r="K109" s="88"/>
      <c r="L109" s="88"/>
      <c r="M109" s="88"/>
      <c r="N109" s="88"/>
      <c r="O109" s="88"/>
      <c r="P109" s="88"/>
      <c r="Q109" s="88"/>
      <c r="R109" s="88"/>
      <c r="S109" s="88"/>
      <c r="T109" s="88"/>
      <c r="U109" s="88"/>
      <c r="V109" s="88"/>
      <c r="W109" s="89"/>
      <c r="X109" s="503"/>
    </row>
    <row r="110" spans="1:24" ht="15" customHeight="1" x14ac:dyDescent="0.2">
      <c r="A110" s="323"/>
      <c r="B110" s="82"/>
      <c r="C110" s="304"/>
      <c r="D110" s="88"/>
      <c r="E110" s="84"/>
      <c r="F110" s="1537" t="s">
        <v>1416</v>
      </c>
      <c r="G110" s="1537"/>
      <c r="H110" s="1537"/>
      <c r="I110" s="1537"/>
      <c r="J110" s="1537"/>
      <c r="K110" s="1537"/>
      <c r="L110" s="1537"/>
      <c r="M110" s="1537"/>
      <c r="N110" s="1537"/>
      <c r="O110" s="1537"/>
      <c r="P110" s="1537"/>
      <c r="Q110" s="1537"/>
      <c r="R110" s="1537"/>
      <c r="S110" s="1537"/>
      <c r="T110" s="1537"/>
      <c r="U110" s="1537"/>
      <c r="V110" s="1537"/>
      <c r="W110" s="1538"/>
      <c r="X110" s="503"/>
    </row>
    <row r="111" spans="1:24" s="1099" customFormat="1" ht="60.75" customHeight="1" x14ac:dyDescent="0.2">
      <c r="A111" s="1097"/>
      <c r="B111" s="573"/>
      <c r="C111" s="574"/>
      <c r="D111" s="572"/>
      <c r="E111" s="898"/>
      <c r="F111" s="1537"/>
      <c r="G111" s="1537"/>
      <c r="H111" s="1537"/>
      <c r="I111" s="1537"/>
      <c r="J111" s="1537"/>
      <c r="K111" s="1537"/>
      <c r="L111" s="1537"/>
      <c r="M111" s="1537"/>
      <c r="N111" s="1537"/>
      <c r="O111" s="1537"/>
      <c r="P111" s="1537"/>
      <c r="Q111" s="1537"/>
      <c r="R111" s="1537"/>
      <c r="S111" s="1537"/>
      <c r="T111" s="1537"/>
      <c r="U111" s="1537"/>
      <c r="V111" s="1537"/>
      <c r="W111" s="1538"/>
      <c r="X111" s="503"/>
    </row>
    <row r="112" spans="1:24" ht="8.1" customHeight="1" x14ac:dyDescent="0.2">
      <c r="A112" s="323"/>
      <c r="B112" s="319"/>
      <c r="C112" s="320"/>
      <c r="D112" s="538"/>
      <c r="E112" s="1091"/>
      <c r="F112" s="1107"/>
      <c r="G112" s="1107"/>
      <c r="H112" s="1107"/>
      <c r="I112" s="1107"/>
      <c r="J112" s="1107"/>
      <c r="K112" s="1107"/>
      <c r="L112" s="1107"/>
      <c r="M112" s="1107"/>
      <c r="N112" s="1107"/>
      <c r="O112" s="1107"/>
      <c r="P112" s="1108"/>
      <c r="Q112" s="1108"/>
      <c r="R112" s="1108"/>
      <c r="S112" s="1108"/>
      <c r="T112" s="1108"/>
      <c r="U112" s="1108"/>
      <c r="V112" s="1108"/>
      <c r="W112" s="540"/>
      <c r="X112" s="1109"/>
    </row>
    <row r="113" spans="1:24" ht="8.1" customHeight="1" x14ac:dyDescent="0.2">
      <c r="A113" s="323"/>
      <c r="B113" s="461"/>
      <c r="C113" s="551"/>
      <c r="D113" s="463"/>
      <c r="E113" s="463"/>
      <c r="F113" s="1110"/>
      <c r="G113" s="1110"/>
      <c r="H113" s="1110"/>
      <c r="I113" s="1110"/>
      <c r="J113" s="1110"/>
      <c r="K113" s="1110"/>
      <c r="L113" s="1110"/>
      <c r="M113" s="1110"/>
      <c r="N113" s="1110"/>
      <c r="O113" s="1110"/>
      <c r="P113" s="1111"/>
      <c r="Q113" s="1111"/>
      <c r="R113" s="1111"/>
      <c r="S113" s="1111"/>
      <c r="T113" s="1111"/>
      <c r="U113" s="1111"/>
      <c r="V113" s="1111"/>
      <c r="W113" s="706"/>
      <c r="X113" s="1112"/>
    </row>
    <row r="114" spans="1:24" ht="15" customHeight="1" x14ac:dyDescent="0.2">
      <c r="A114" s="323"/>
      <c r="B114" s="82"/>
      <c r="C114" s="369">
        <v>8</v>
      </c>
      <c r="D114" s="83" t="s">
        <v>1259</v>
      </c>
      <c r="E114" s="83"/>
      <c r="F114" s="83"/>
      <c r="G114" s="83"/>
      <c r="H114" s="83"/>
      <c r="I114" s="83"/>
      <c r="J114" s="83"/>
      <c r="K114" s="83"/>
      <c r="L114" s="426"/>
      <c r="M114" s="426"/>
      <c r="N114" s="426"/>
      <c r="O114" s="426"/>
      <c r="P114" s="426"/>
      <c r="Q114" s="426"/>
      <c r="R114" s="426"/>
      <c r="S114" s="426"/>
      <c r="T114" s="426"/>
      <c r="U114" s="426"/>
      <c r="V114" s="426"/>
      <c r="W114" s="426"/>
      <c r="X114" s="1022"/>
    </row>
    <row r="115" spans="1:24" ht="8.1" customHeight="1" x14ac:dyDescent="0.2">
      <c r="A115" s="323"/>
      <c r="B115" s="82"/>
      <c r="C115" s="304"/>
      <c r="D115" s="88"/>
      <c r="E115" s="538"/>
      <c r="F115" s="539"/>
      <c r="G115" s="539"/>
      <c r="H115" s="539"/>
      <c r="I115" s="539"/>
      <c r="J115" s="539"/>
      <c r="K115" s="539"/>
      <c r="L115" s="539"/>
      <c r="M115" s="539"/>
      <c r="N115" s="539"/>
      <c r="O115" s="539"/>
      <c r="P115" s="539"/>
      <c r="Q115" s="539"/>
      <c r="R115" s="539"/>
      <c r="S115" s="539"/>
      <c r="T115" s="539"/>
      <c r="U115" s="539"/>
      <c r="V115" s="539"/>
      <c r="W115" s="539"/>
      <c r="X115" s="1096"/>
    </row>
    <row r="116" spans="1:24" ht="8.1" customHeight="1" x14ac:dyDescent="0.2">
      <c r="A116" s="323"/>
      <c r="B116" s="82"/>
      <c r="C116" s="304"/>
      <c r="D116" s="88"/>
      <c r="E116" s="1023"/>
      <c r="F116" s="706"/>
      <c r="G116" s="706"/>
      <c r="H116" s="706"/>
      <c r="I116" s="706"/>
      <c r="J116" s="706"/>
      <c r="K116" s="706"/>
      <c r="L116" s="706"/>
      <c r="M116" s="706"/>
      <c r="N116" s="706"/>
      <c r="O116" s="706"/>
      <c r="P116" s="706"/>
      <c r="Q116" s="706"/>
      <c r="R116" s="706"/>
      <c r="S116" s="706"/>
      <c r="T116" s="706"/>
      <c r="U116" s="706"/>
      <c r="V116" s="706"/>
      <c r="W116" s="766"/>
      <c r="X116" s="1090"/>
    </row>
    <row r="117" spans="1:24" ht="15" customHeight="1" x14ac:dyDescent="0.2">
      <c r="A117" s="323"/>
      <c r="B117" s="82"/>
      <c r="C117" s="304"/>
      <c r="D117" s="88"/>
      <c r="E117" s="84" t="s">
        <v>1417</v>
      </c>
      <c r="F117" s="85"/>
      <c r="G117" s="85"/>
      <c r="H117" s="85"/>
      <c r="I117" s="85"/>
      <c r="J117" s="85"/>
      <c r="K117" s="85"/>
      <c r="L117" s="85"/>
      <c r="M117" s="85"/>
      <c r="N117" s="85"/>
      <c r="O117" s="85"/>
      <c r="P117" s="85"/>
      <c r="Q117" s="85"/>
      <c r="R117" s="85"/>
      <c r="S117" s="85"/>
      <c r="T117" s="85"/>
      <c r="U117" s="85"/>
      <c r="V117" s="85"/>
      <c r="W117" s="86"/>
      <c r="X117" s="1087" t="s">
        <v>724</v>
      </c>
    </row>
    <row r="118" spans="1:24" ht="3.9" customHeight="1" x14ac:dyDescent="0.2">
      <c r="A118" s="323"/>
      <c r="B118" s="82"/>
      <c r="C118" s="304"/>
      <c r="D118" s="88"/>
      <c r="E118" s="87"/>
      <c r="F118" s="88"/>
      <c r="G118" s="88"/>
      <c r="H118" s="88"/>
      <c r="I118" s="88"/>
      <c r="J118" s="88"/>
      <c r="K118" s="88"/>
      <c r="L118" s="88"/>
      <c r="M118" s="88"/>
      <c r="N118" s="88"/>
      <c r="O118" s="88"/>
      <c r="P118" s="88"/>
      <c r="Q118" s="88"/>
      <c r="R118" s="88"/>
      <c r="S118" s="88"/>
      <c r="T118" s="88"/>
      <c r="U118" s="88"/>
      <c r="V118" s="88"/>
      <c r="W118" s="89"/>
      <c r="X118" s="503"/>
    </row>
    <row r="119" spans="1:24" ht="15" customHeight="1" x14ac:dyDescent="0.2">
      <c r="A119" s="323"/>
      <c r="B119" s="82"/>
      <c r="C119" s="304"/>
      <c r="D119" s="88"/>
      <c r="E119" s="90" t="s">
        <v>1418</v>
      </c>
      <c r="F119" s="91"/>
      <c r="G119" s="91"/>
      <c r="H119" s="91"/>
      <c r="I119" s="91"/>
      <c r="J119" s="91"/>
      <c r="K119" s="91"/>
      <c r="L119" s="91"/>
      <c r="M119" s="91"/>
      <c r="N119" s="91"/>
      <c r="O119" s="91"/>
      <c r="P119" s="91"/>
      <c r="Q119" s="91"/>
      <c r="R119" s="91"/>
      <c r="S119" s="91"/>
      <c r="T119" s="91"/>
      <c r="U119" s="91"/>
      <c r="V119" s="91"/>
      <c r="W119" s="92"/>
      <c r="X119" s="503"/>
    </row>
    <row r="120" spans="1:24" s="1099" customFormat="1" ht="21" customHeight="1" x14ac:dyDescent="0.2">
      <c r="A120" s="1097"/>
      <c r="B120" s="573"/>
      <c r="C120" s="574"/>
      <c r="D120" s="572"/>
      <c r="E120" s="93" t="s">
        <v>1065</v>
      </c>
      <c r="F120" s="91" t="s">
        <v>1260</v>
      </c>
      <c r="G120" s="94"/>
      <c r="H120" s="94"/>
      <c r="I120" s="94"/>
      <c r="J120" s="94"/>
      <c r="K120" s="94"/>
      <c r="L120" s="94"/>
      <c r="M120" s="94"/>
      <c r="N120" s="94"/>
      <c r="O120" s="94"/>
      <c r="P120" s="94"/>
      <c r="Q120" s="94"/>
      <c r="R120" s="94"/>
      <c r="S120" s="94"/>
      <c r="T120" s="95"/>
      <c r="U120" s="95"/>
      <c r="V120" s="95"/>
      <c r="W120" s="96"/>
      <c r="X120" s="1101"/>
    </row>
    <row r="121" spans="1:24" s="1099" customFormat="1" ht="50.25" customHeight="1" x14ac:dyDescent="0.2">
      <c r="A121" s="1097"/>
      <c r="B121" s="573"/>
      <c r="C121" s="574"/>
      <c r="D121" s="572"/>
      <c r="E121" s="97"/>
      <c r="F121" s="1557" t="s">
        <v>1261</v>
      </c>
      <c r="G121" s="1557"/>
      <c r="H121" s="1557"/>
      <c r="I121" s="1557"/>
      <c r="J121" s="1557"/>
      <c r="K121" s="1557"/>
      <c r="L121" s="1557"/>
      <c r="M121" s="1557"/>
      <c r="N121" s="1557"/>
      <c r="O121" s="1557"/>
      <c r="P121" s="1557"/>
      <c r="Q121" s="1557"/>
      <c r="R121" s="1557"/>
      <c r="S121" s="1557"/>
      <c r="T121" s="1557"/>
      <c r="U121" s="1557"/>
      <c r="V121" s="1557"/>
      <c r="W121" s="1558"/>
      <c r="X121" s="503"/>
    </row>
    <row r="122" spans="1:24" s="1099" customFormat="1" ht="3" customHeight="1" x14ac:dyDescent="0.2">
      <c r="A122" s="1097"/>
      <c r="B122" s="573"/>
      <c r="C122" s="574"/>
      <c r="D122" s="572"/>
      <c r="E122" s="98"/>
      <c r="F122" s="94"/>
      <c r="G122" s="94"/>
      <c r="H122" s="94"/>
      <c r="I122" s="94"/>
      <c r="J122" s="94"/>
      <c r="K122" s="94"/>
      <c r="L122" s="94"/>
      <c r="M122" s="94"/>
      <c r="N122" s="94"/>
      <c r="O122" s="94"/>
      <c r="P122" s="94"/>
      <c r="Q122" s="94"/>
      <c r="R122" s="94"/>
      <c r="S122" s="94"/>
      <c r="T122" s="95"/>
      <c r="U122" s="95"/>
      <c r="V122" s="95"/>
      <c r="W122" s="96"/>
      <c r="X122" s="503"/>
    </row>
    <row r="123" spans="1:24" s="1099" customFormat="1" ht="31.5" customHeight="1" x14ac:dyDescent="0.2">
      <c r="A123" s="1097"/>
      <c r="B123" s="573"/>
      <c r="C123" s="574"/>
      <c r="D123" s="572"/>
      <c r="E123" s="99" t="s">
        <v>1066</v>
      </c>
      <c r="F123" s="1557" t="s">
        <v>1262</v>
      </c>
      <c r="G123" s="1557"/>
      <c r="H123" s="1557"/>
      <c r="I123" s="1557"/>
      <c r="J123" s="1557"/>
      <c r="K123" s="1557"/>
      <c r="L123" s="1557"/>
      <c r="M123" s="1557"/>
      <c r="N123" s="1557"/>
      <c r="O123" s="1557"/>
      <c r="P123" s="1557"/>
      <c r="Q123" s="1557"/>
      <c r="R123" s="1557"/>
      <c r="S123" s="1557"/>
      <c r="T123" s="1557"/>
      <c r="U123" s="1557"/>
      <c r="V123" s="1557"/>
      <c r="W123" s="1558"/>
      <c r="X123" s="503"/>
    </row>
    <row r="124" spans="1:24" s="1099" customFormat="1" ht="3" customHeight="1" x14ac:dyDescent="0.2">
      <c r="A124" s="1097"/>
      <c r="B124" s="573"/>
      <c r="C124" s="574"/>
      <c r="D124" s="572"/>
      <c r="E124" s="99"/>
      <c r="F124" s="94"/>
      <c r="G124" s="94"/>
      <c r="H124" s="94"/>
      <c r="I124" s="94"/>
      <c r="J124" s="94"/>
      <c r="K124" s="94"/>
      <c r="L124" s="94"/>
      <c r="M124" s="94"/>
      <c r="N124" s="94"/>
      <c r="O124" s="94"/>
      <c r="P124" s="94"/>
      <c r="Q124" s="94"/>
      <c r="R124" s="94"/>
      <c r="S124" s="94"/>
      <c r="T124" s="95"/>
      <c r="U124" s="95"/>
      <c r="V124" s="95"/>
      <c r="W124" s="96"/>
      <c r="X124" s="503"/>
    </row>
    <row r="125" spans="1:24" s="1099" customFormat="1" ht="22.5" customHeight="1" x14ac:dyDescent="0.2">
      <c r="A125" s="1097"/>
      <c r="B125" s="573"/>
      <c r="C125" s="574"/>
      <c r="D125" s="574"/>
      <c r="E125" s="100" t="s">
        <v>1067</v>
      </c>
      <c r="F125" s="91" t="s">
        <v>1263</v>
      </c>
      <c r="G125" s="94"/>
      <c r="H125" s="94"/>
      <c r="I125" s="94"/>
      <c r="J125" s="94"/>
      <c r="K125" s="94"/>
      <c r="L125" s="94"/>
      <c r="M125" s="94"/>
      <c r="N125" s="94"/>
      <c r="O125" s="94"/>
      <c r="P125" s="94"/>
      <c r="Q125" s="94"/>
      <c r="R125" s="94"/>
      <c r="S125" s="94"/>
      <c r="T125" s="95"/>
      <c r="U125" s="95"/>
      <c r="V125" s="95"/>
      <c r="W125" s="96"/>
      <c r="X125" s="503"/>
    </row>
    <row r="126" spans="1:24" s="1099" customFormat="1" ht="3" customHeight="1" x14ac:dyDescent="0.2">
      <c r="A126" s="1097"/>
      <c r="B126" s="573"/>
      <c r="C126" s="574"/>
      <c r="D126" s="574"/>
      <c r="E126" s="101"/>
      <c r="F126" s="94"/>
      <c r="G126" s="94"/>
      <c r="H126" s="94"/>
      <c r="I126" s="94"/>
      <c r="J126" s="94"/>
      <c r="K126" s="94"/>
      <c r="L126" s="94"/>
      <c r="M126" s="94"/>
      <c r="N126" s="94"/>
      <c r="O126" s="94"/>
      <c r="P126" s="94"/>
      <c r="Q126" s="94"/>
      <c r="R126" s="94"/>
      <c r="S126" s="94"/>
      <c r="T126" s="95"/>
      <c r="U126" s="95"/>
      <c r="V126" s="95"/>
      <c r="W126" s="96"/>
      <c r="X126" s="1101"/>
    </row>
    <row r="127" spans="1:24" s="1099" customFormat="1" ht="24" customHeight="1" x14ac:dyDescent="0.2">
      <c r="A127" s="1097"/>
      <c r="B127" s="1113"/>
      <c r="C127" s="1114"/>
      <c r="D127" s="1114"/>
      <c r="E127" s="102" t="s">
        <v>1264</v>
      </c>
      <c r="F127" s="103" t="s">
        <v>1265</v>
      </c>
      <c r="G127" s="104"/>
      <c r="H127" s="104"/>
      <c r="I127" s="104"/>
      <c r="J127" s="104"/>
      <c r="K127" s="104"/>
      <c r="L127" s="104"/>
      <c r="M127" s="104"/>
      <c r="N127" s="104"/>
      <c r="O127" s="104"/>
      <c r="P127" s="104"/>
      <c r="Q127" s="104"/>
      <c r="R127" s="104"/>
      <c r="S127" s="104"/>
      <c r="T127" s="105"/>
      <c r="U127" s="105"/>
      <c r="V127" s="105"/>
      <c r="W127" s="106"/>
      <c r="X127" s="1109"/>
    </row>
    <row r="128" spans="1:24" ht="8.1" customHeight="1" x14ac:dyDescent="0.2">
      <c r="A128" s="323"/>
      <c r="B128" s="82"/>
      <c r="C128" s="304"/>
      <c r="D128" s="88"/>
      <c r="E128" s="463"/>
      <c r="F128" s="706"/>
      <c r="G128" s="706"/>
      <c r="H128" s="706"/>
      <c r="I128" s="706"/>
      <c r="J128" s="706"/>
      <c r="K128" s="706"/>
      <c r="L128" s="706"/>
      <c r="M128" s="706"/>
      <c r="N128" s="706"/>
      <c r="O128" s="706"/>
      <c r="P128" s="706"/>
      <c r="Q128" s="706"/>
      <c r="R128" s="706"/>
      <c r="S128" s="706"/>
      <c r="T128" s="706"/>
      <c r="U128" s="706"/>
      <c r="V128" s="706"/>
      <c r="W128" s="706"/>
      <c r="X128" s="1093"/>
    </row>
    <row r="129" spans="1:24" ht="15" customHeight="1" x14ac:dyDescent="0.2">
      <c r="A129" s="323"/>
      <c r="B129" s="82"/>
      <c r="C129" s="369">
        <v>9</v>
      </c>
      <c r="D129" s="83" t="s">
        <v>1253</v>
      </c>
      <c r="E129" s="83"/>
      <c r="F129" s="83"/>
      <c r="G129" s="83"/>
      <c r="H129" s="83"/>
      <c r="I129" s="83"/>
      <c r="J129" s="83"/>
      <c r="K129" s="83"/>
      <c r="L129" s="426"/>
      <c r="M129" s="426"/>
      <c r="N129" s="426"/>
      <c r="O129" s="426"/>
      <c r="P129" s="426"/>
      <c r="Q129" s="426"/>
      <c r="R129" s="426"/>
      <c r="S129" s="426"/>
      <c r="T129" s="426"/>
      <c r="U129" s="426"/>
      <c r="V129" s="426"/>
      <c r="W129" s="426"/>
      <c r="X129" s="1022"/>
    </row>
    <row r="130" spans="1:24" ht="8.1" customHeight="1" x14ac:dyDescent="0.2">
      <c r="A130" s="323"/>
      <c r="B130" s="82"/>
      <c r="C130" s="304"/>
      <c r="D130" s="88"/>
      <c r="E130" s="538"/>
      <c r="F130" s="539"/>
      <c r="G130" s="539"/>
      <c r="H130" s="539"/>
      <c r="I130" s="539"/>
      <c r="J130" s="539"/>
      <c r="K130" s="539"/>
      <c r="L130" s="539"/>
      <c r="M130" s="539"/>
      <c r="N130" s="539"/>
      <c r="O130" s="539"/>
      <c r="P130" s="539"/>
      <c r="Q130" s="539"/>
      <c r="R130" s="539"/>
      <c r="S130" s="539"/>
      <c r="T130" s="539"/>
      <c r="U130" s="539"/>
      <c r="V130" s="539"/>
      <c r="W130" s="539"/>
      <c r="X130" s="1096"/>
    </row>
    <row r="131" spans="1:24" ht="8.1" customHeight="1" x14ac:dyDescent="0.2">
      <c r="A131" s="323"/>
      <c r="B131" s="82"/>
      <c r="C131" s="304"/>
      <c r="D131" s="88"/>
      <c r="E131" s="1023"/>
      <c r="F131" s="706"/>
      <c r="G131" s="706"/>
      <c r="H131" s="706"/>
      <c r="I131" s="706"/>
      <c r="J131" s="706"/>
      <c r="K131" s="706"/>
      <c r="L131" s="706"/>
      <c r="M131" s="706"/>
      <c r="N131" s="706"/>
      <c r="O131" s="706"/>
      <c r="P131" s="706"/>
      <c r="Q131" s="706"/>
      <c r="R131" s="706"/>
      <c r="S131" s="706"/>
      <c r="T131" s="706"/>
      <c r="U131" s="706"/>
      <c r="V131" s="706"/>
      <c r="W131" s="766"/>
      <c r="X131" s="1090"/>
    </row>
    <row r="132" spans="1:24" ht="15" customHeight="1" x14ac:dyDescent="0.2">
      <c r="A132" s="323"/>
      <c r="B132" s="82"/>
      <c r="C132" s="304"/>
      <c r="D132" s="88"/>
      <c r="E132" s="84" t="s">
        <v>1254</v>
      </c>
      <c r="F132" s="85"/>
      <c r="G132" s="85"/>
      <c r="H132" s="85"/>
      <c r="I132" s="85"/>
      <c r="J132" s="85"/>
      <c r="K132" s="85"/>
      <c r="L132" s="85"/>
      <c r="M132" s="85"/>
      <c r="N132" s="85"/>
      <c r="O132" s="85"/>
      <c r="P132" s="85"/>
      <c r="Q132" s="85"/>
      <c r="R132" s="85"/>
      <c r="S132" s="85"/>
      <c r="T132" s="85"/>
      <c r="U132" s="85"/>
      <c r="V132" s="85"/>
      <c r="W132" s="86"/>
      <c r="X132" s="1087" t="s">
        <v>724</v>
      </c>
    </row>
    <row r="133" spans="1:24" ht="3.9" customHeight="1" x14ac:dyDescent="0.2">
      <c r="A133" s="323"/>
      <c r="B133" s="82"/>
      <c r="C133" s="304"/>
      <c r="D133" s="88"/>
      <c r="E133" s="87"/>
      <c r="F133" s="88"/>
      <c r="G133" s="88"/>
      <c r="H133" s="88"/>
      <c r="I133" s="88"/>
      <c r="J133" s="88"/>
      <c r="K133" s="88"/>
      <c r="L133" s="88"/>
      <c r="M133" s="88"/>
      <c r="N133" s="88"/>
      <c r="O133" s="88"/>
      <c r="P133" s="88"/>
      <c r="Q133" s="88"/>
      <c r="R133" s="88"/>
      <c r="S133" s="88"/>
      <c r="T133" s="88"/>
      <c r="U133" s="88"/>
      <c r="V133" s="88"/>
      <c r="W133" s="89"/>
      <c r="X133" s="503"/>
    </row>
    <row r="134" spans="1:24" ht="15" customHeight="1" x14ac:dyDescent="0.2">
      <c r="A134" s="323"/>
      <c r="B134" s="82"/>
      <c r="C134" s="304"/>
      <c r="D134" s="88"/>
      <c r="E134" s="84" t="s">
        <v>1258</v>
      </c>
      <c r="F134" s="85"/>
      <c r="G134" s="85"/>
      <c r="H134" s="85"/>
      <c r="I134" s="85"/>
      <c r="J134" s="85"/>
      <c r="K134" s="85"/>
      <c r="L134" s="85"/>
      <c r="M134" s="85"/>
      <c r="N134" s="85"/>
      <c r="O134" s="85"/>
      <c r="P134" s="85"/>
      <c r="Q134" s="85"/>
      <c r="R134" s="85"/>
      <c r="S134" s="85"/>
      <c r="T134" s="85"/>
      <c r="U134" s="85"/>
      <c r="V134" s="85"/>
      <c r="W134" s="305"/>
      <c r="X134" s="503"/>
    </row>
    <row r="135" spans="1:24" s="1099" customFormat="1" ht="9.6" customHeight="1" x14ac:dyDescent="0.2">
      <c r="A135" s="1097"/>
      <c r="B135" s="573"/>
      <c r="C135" s="574"/>
      <c r="D135" s="572"/>
      <c r="E135" s="1115"/>
      <c r="F135" s="310"/>
      <c r="G135" s="310"/>
      <c r="H135" s="312"/>
      <c r="I135" s="312"/>
      <c r="J135" s="312"/>
      <c r="K135" s="312"/>
      <c r="L135" s="312"/>
      <c r="M135" s="312"/>
      <c r="N135" s="312"/>
      <c r="O135" s="312"/>
      <c r="P135" s="312"/>
      <c r="Q135" s="312"/>
      <c r="R135" s="312"/>
      <c r="S135" s="312"/>
      <c r="T135" s="402"/>
      <c r="U135" s="402"/>
      <c r="V135" s="402"/>
      <c r="W135" s="574"/>
      <c r="X135" s="1101"/>
    </row>
    <row r="136" spans="1:24" s="1099" customFormat="1" ht="35.25" customHeight="1" x14ac:dyDescent="0.2">
      <c r="A136" s="1097"/>
      <c r="B136" s="573"/>
      <c r="C136" s="574"/>
      <c r="D136" s="572"/>
      <c r="E136" s="1116" t="s">
        <v>1065</v>
      </c>
      <c r="F136" s="1537" t="s">
        <v>1257</v>
      </c>
      <c r="G136" s="1537"/>
      <c r="H136" s="1537"/>
      <c r="I136" s="1537"/>
      <c r="J136" s="1537"/>
      <c r="K136" s="1537"/>
      <c r="L136" s="1537"/>
      <c r="M136" s="1537"/>
      <c r="N136" s="1537"/>
      <c r="O136" s="1537"/>
      <c r="P136" s="1537"/>
      <c r="Q136" s="1537"/>
      <c r="R136" s="1537"/>
      <c r="S136" s="1537"/>
      <c r="T136" s="1537"/>
      <c r="U136" s="1537"/>
      <c r="V136" s="1537"/>
      <c r="W136" s="1538"/>
      <c r="X136" s="503"/>
    </row>
    <row r="137" spans="1:24" s="1099" customFormat="1" ht="3" customHeight="1" x14ac:dyDescent="0.2">
      <c r="A137" s="1097"/>
      <c r="B137" s="573"/>
      <c r="C137" s="574"/>
      <c r="D137" s="572"/>
      <c r="E137" s="1117"/>
      <c r="F137" s="780"/>
      <c r="G137" s="780"/>
      <c r="H137" s="780"/>
      <c r="I137" s="780"/>
      <c r="J137" s="780"/>
      <c r="K137" s="780"/>
      <c r="L137" s="780"/>
      <c r="M137" s="780"/>
      <c r="N137" s="780"/>
      <c r="O137" s="780"/>
      <c r="P137" s="780"/>
      <c r="Q137" s="780"/>
      <c r="R137" s="780"/>
      <c r="S137" s="780"/>
      <c r="T137" s="639"/>
      <c r="U137" s="639"/>
      <c r="V137" s="639"/>
      <c r="W137" s="777"/>
      <c r="X137" s="503"/>
    </row>
    <row r="138" spans="1:24" s="1099" customFormat="1" ht="22.5" customHeight="1" x14ac:dyDescent="0.2">
      <c r="A138" s="1097"/>
      <c r="B138" s="573"/>
      <c r="C138" s="574"/>
      <c r="D138" s="572"/>
      <c r="E138" s="898" t="s">
        <v>1066</v>
      </c>
      <c r="F138" s="1537" t="s">
        <v>1256</v>
      </c>
      <c r="G138" s="1537"/>
      <c r="H138" s="1537"/>
      <c r="I138" s="1537"/>
      <c r="J138" s="1537"/>
      <c r="K138" s="1537"/>
      <c r="L138" s="1537"/>
      <c r="M138" s="1537"/>
      <c r="N138" s="1537"/>
      <c r="O138" s="1537"/>
      <c r="P138" s="1537"/>
      <c r="Q138" s="1537"/>
      <c r="R138" s="1537"/>
      <c r="S138" s="1537"/>
      <c r="T138" s="1537"/>
      <c r="U138" s="1537"/>
      <c r="V138" s="1537"/>
      <c r="W138" s="1538"/>
      <c r="X138" s="503"/>
    </row>
    <row r="139" spans="1:24" s="1099" customFormat="1" ht="3" customHeight="1" x14ac:dyDescent="0.2">
      <c r="A139" s="1097"/>
      <c r="B139" s="573"/>
      <c r="C139" s="574"/>
      <c r="D139" s="572"/>
      <c r="E139" s="898"/>
      <c r="F139" s="780"/>
      <c r="G139" s="780"/>
      <c r="H139" s="780"/>
      <c r="I139" s="780"/>
      <c r="J139" s="780"/>
      <c r="K139" s="780"/>
      <c r="L139" s="780"/>
      <c r="M139" s="780"/>
      <c r="N139" s="780"/>
      <c r="O139" s="780"/>
      <c r="P139" s="780"/>
      <c r="Q139" s="780"/>
      <c r="R139" s="780"/>
      <c r="S139" s="780"/>
      <c r="T139" s="639"/>
      <c r="U139" s="639"/>
      <c r="V139" s="639"/>
      <c r="W139" s="777"/>
      <c r="X139" s="503"/>
    </row>
    <row r="140" spans="1:24" s="1099" customFormat="1" ht="15" customHeight="1" x14ac:dyDescent="0.2">
      <c r="A140" s="1097"/>
      <c r="B140" s="573"/>
      <c r="C140" s="574"/>
      <c r="D140" s="572"/>
      <c r="E140" s="1116" t="s">
        <v>1067</v>
      </c>
      <c r="F140" s="85" t="s">
        <v>1255</v>
      </c>
      <c r="G140" s="780"/>
      <c r="H140" s="780"/>
      <c r="I140" s="780"/>
      <c r="J140" s="780"/>
      <c r="K140" s="780"/>
      <c r="L140" s="780"/>
      <c r="M140" s="780"/>
      <c r="N140" s="780"/>
      <c r="O140" s="780"/>
      <c r="P140" s="780"/>
      <c r="Q140" s="780"/>
      <c r="R140" s="780"/>
      <c r="S140" s="780"/>
      <c r="T140" s="639"/>
      <c r="U140" s="639"/>
      <c r="V140" s="639"/>
      <c r="W140" s="777"/>
      <c r="X140" s="503"/>
    </row>
    <row r="141" spans="1:24" s="1099" customFormat="1" ht="3" customHeight="1" x14ac:dyDescent="0.2">
      <c r="A141" s="1097"/>
      <c r="B141" s="573"/>
      <c r="C141" s="574"/>
      <c r="D141" s="572"/>
      <c r="E141" s="898"/>
      <c r="F141" s="780"/>
      <c r="G141" s="780"/>
      <c r="H141" s="780"/>
      <c r="I141" s="780"/>
      <c r="J141" s="780"/>
      <c r="K141" s="780"/>
      <c r="L141" s="780"/>
      <c r="M141" s="780"/>
      <c r="N141" s="780"/>
      <c r="O141" s="780"/>
      <c r="P141" s="780"/>
      <c r="Q141" s="780"/>
      <c r="R141" s="780"/>
      <c r="S141" s="780"/>
      <c r="T141" s="639"/>
      <c r="U141" s="639"/>
      <c r="V141" s="639"/>
      <c r="W141" s="777"/>
      <c r="X141" s="1101"/>
    </row>
    <row r="142" spans="1:24" s="1099" customFormat="1" ht="8.25" customHeight="1" x14ac:dyDescent="0.2">
      <c r="A142" s="1097"/>
      <c r="B142" s="1113"/>
      <c r="C142" s="1114"/>
      <c r="D142" s="1114"/>
      <c r="E142" s="1118"/>
      <c r="F142" s="864"/>
      <c r="G142" s="894"/>
      <c r="H142" s="894"/>
      <c r="I142" s="894"/>
      <c r="J142" s="894"/>
      <c r="K142" s="894"/>
      <c r="L142" s="894"/>
      <c r="M142" s="894"/>
      <c r="N142" s="894"/>
      <c r="O142" s="894"/>
      <c r="P142" s="894"/>
      <c r="Q142" s="894"/>
      <c r="R142" s="894"/>
      <c r="S142" s="894"/>
      <c r="T142" s="821"/>
      <c r="U142" s="821"/>
      <c r="V142" s="821"/>
      <c r="W142" s="1119"/>
      <c r="X142" s="1109"/>
    </row>
    <row r="143" spans="1:24" ht="8.1" customHeight="1" x14ac:dyDescent="0.2">
      <c r="A143" s="323"/>
      <c r="B143" s="324"/>
      <c r="C143" s="325"/>
      <c r="D143" s="326"/>
      <c r="E143" s="326"/>
      <c r="F143" s="326"/>
      <c r="G143" s="326"/>
      <c r="H143" s="326"/>
      <c r="I143" s="326"/>
      <c r="J143" s="326"/>
      <c r="K143" s="326"/>
      <c r="L143" s="326"/>
      <c r="M143" s="326"/>
      <c r="N143" s="326"/>
      <c r="O143" s="326"/>
      <c r="P143" s="326"/>
      <c r="Q143" s="326"/>
      <c r="R143" s="326"/>
      <c r="S143" s="326"/>
      <c r="T143" s="326"/>
      <c r="U143" s="1652" t="s">
        <v>1024</v>
      </c>
      <c r="V143" s="1652"/>
      <c r="W143" s="1652"/>
      <c r="X143" s="1653"/>
    </row>
    <row r="144" spans="1:24" s="445" customFormat="1" ht="15" customHeight="1" x14ac:dyDescent="0.2">
      <c r="A144" s="294"/>
      <c r="B144" s="1648" t="s">
        <v>1124</v>
      </c>
      <c r="C144" s="1649"/>
      <c r="D144" s="1759" t="s">
        <v>492</v>
      </c>
      <c r="E144" s="1759"/>
      <c r="F144" s="1759"/>
      <c r="G144" s="1759"/>
      <c r="H144" s="1759"/>
      <c r="I144" s="1759"/>
      <c r="J144" s="1759"/>
      <c r="K144" s="289"/>
      <c r="L144" s="289"/>
      <c r="M144" s="289"/>
      <c r="N144" s="289"/>
      <c r="O144" s="289"/>
      <c r="P144" s="289"/>
      <c r="Q144" s="1120"/>
      <c r="R144" s="1054"/>
      <c r="S144" s="1054"/>
      <c r="T144" s="1054"/>
      <c r="U144" s="1623"/>
      <c r="V144" s="1623"/>
      <c r="W144" s="1623"/>
      <c r="X144" s="1624"/>
    </row>
    <row r="145" spans="1:26" ht="8.1" customHeight="1" x14ac:dyDescent="0.2">
      <c r="A145" s="323"/>
      <c r="B145" s="919"/>
      <c r="C145" s="920"/>
      <c r="D145" s="1055"/>
      <c r="E145" s="1121"/>
      <c r="F145" s="1055"/>
      <c r="G145" s="1055"/>
      <c r="H145" s="1055"/>
      <c r="I145" s="1055"/>
      <c r="J145" s="1055"/>
      <c r="K145" s="1055"/>
      <c r="L145" s="1055"/>
      <c r="M145" s="1055"/>
      <c r="N145" s="1055"/>
      <c r="O145" s="1055"/>
      <c r="P145" s="1055"/>
      <c r="Q145" s="1056"/>
      <c r="R145" s="1056"/>
      <c r="S145" s="1056"/>
      <c r="T145" s="1056"/>
      <c r="U145" s="1625"/>
      <c r="V145" s="1625"/>
      <c r="W145" s="1625"/>
      <c r="X145" s="1626"/>
    </row>
    <row r="146" spans="1:26" ht="8.1" customHeight="1" x14ac:dyDescent="0.2">
      <c r="A146" s="323"/>
      <c r="B146" s="461"/>
      <c r="C146" s="551"/>
      <c r="D146" s="317"/>
      <c r="E146" s="1122"/>
      <c r="F146" s="316"/>
      <c r="G146" s="316"/>
      <c r="H146" s="316"/>
      <c r="I146" s="316"/>
      <c r="J146" s="316"/>
      <c r="K146" s="316"/>
      <c r="L146" s="316"/>
      <c r="M146" s="316"/>
      <c r="N146" s="316"/>
      <c r="O146" s="316"/>
      <c r="P146" s="316"/>
      <c r="Q146" s="316"/>
      <c r="R146" s="1123"/>
      <c r="S146" s="1123"/>
      <c r="T146" s="1123"/>
      <c r="U146" s="1123"/>
      <c r="V146" s="1123"/>
      <c r="W146" s="1124"/>
      <c r="X146" s="1124"/>
      <c r="Y146" s="1125"/>
      <c r="Z146" s="408"/>
    </row>
    <row r="147" spans="1:26" ht="88.35" customHeight="1" x14ac:dyDescent="0.2">
      <c r="A147" s="323"/>
      <c r="B147" s="82"/>
      <c r="C147" s="304"/>
      <c r="D147" s="89"/>
      <c r="E147" s="575">
        <v>-1</v>
      </c>
      <c r="F147" s="1509" t="s">
        <v>1125</v>
      </c>
      <c r="G147" s="1509"/>
      <c r="H147" s="1509"/>
      <c r="I147" s="1509"/>
      <c r="J147" s="1509"/>
      <c r="K147" s="1509"/>
      <c r="L147" s="1509"/>
      <c r="M147" s="1509"/>
      <c r="N147" s="1509"/>
      <c r="O147" s="1509"/>
      <c r="P147" s="1509"/>
      <c r="Q147" s="1509"/>
      <c r="R147" s="1509"/>
      <c r="S147" s="1509"/>
      <c r="T147" s="1509"/>
      <c r="U147" s="1509"/>
      <c r="V147" s="1509"/>
      <c r="W147" s="1534"/>
      <c r="X147" s="301" t="s">
        <v>416</v>
      </c>
    </row>
    <row r="148" spans="1:26" ht="5.0999999999999996" customHeight="1" thickBot="1" x14ac:dyDescent="0.25">
      <c r="A148" s="323"/>
      <c r="B148" s="82"/>
      <c r="C148" s="304"/>
      <c r="D148" s="89"/>
      <c r="E148" s="575"/>
      <c r="F148" s="88"/>
      <c r="G148" s="88"/>
      <c r="H148" s="88"/>
      <c r="I148" s="88"/>
      <c r="J148" s="88"/>
      <c r="K148" s="88"/>
      <c r="L148" s="88"/>
      <c r="M148" s="88"/>
      <c r="N148" s="88"/>
      <c r="O148" s="88"/>
      <c r="P148" s="88"/>
      <c r="Q148" s="88"/>
      <c r="R148" s="88"/>
      <c r="S148" s="88"/>
      <c r="T148" s="88"/>
      <c r="U148" s="88"/>
      <c r="V148" s="88"/>
      <c r="W148" s="89"/>
      <c r="X148" s="430"/>
    </row>
    <row r="149" spans="1:26" ht="42.9" customHeight="1" thickBot="1" x14ac:dyDescent="0.3">
      <c r="A149" s="323"/>
      <c r="B149" s="82"/>
      <c r="C149" s="304"/>
      <c r="D149" s="89"/>
      <c r="E149" s="575"/>
      <c r="F149" s="1762" t="s">
        <v>655</v>
      </c>
      <c r="G149" s="1762"/>
      <c r="H149" s="1762"/>
      <c r="I149" s="1762"/>
      <c r="J149" s="1762"/>
      <c r="K149" s="1762"/>
      <c r="L149" s="1762"/>
      <c r="M149" s="1762"/>
      <c r="N149" s="1762"/>
      <c r="O149" s="1762"/>
      <c r="P149" s="88"/>
      <c r="Q149" s="1776" t="s">
        <v>626</v>
      </c>
      <c r="R149" s="1777"/>
      <c r="S149" s="1778"/>
      <c r="T149" s="1774">
        <f>SUMIF($X$153:$X$203,"○",$V$153:$W$203)</f>
        <v>0</v>
      </c>
      <c r="U149" s="1775"/>
      <c r="V149" s="1126" t="s">
        <v>627</v>
      </c>
      <c r="W149" s="89"/>
      <c r="X149" s="430"/>
    </row>
    <row r="150" spans="1:26" ht="6" customHeight="1" x14ac:dyDescent="0.2">
      <c r="A150" s="323"/>
      <c r="B150" s="82"/>
      <c r="C150" s="304"/>
      <c r="D150" s="89"/>
      <c r="E150" s="575"/>
      <c r="F150" s="88"/>
      <c r="G150" s="88"/>
      <c r="H150" s="88"/>
      <c r="I150" s="88"/>
      <c r="J150" s="88"/>
      <c r="K150" s="88"/>
      <c r="L150" s="88"/>
      <c r="M150" s="88"/>
      <c r="N150" s="88"/>
      <c r="O150" s="88"/>
      <c r="P150" s="88"/>
      <c r="Q150" s="88"/>
      <c r="R150" s="88"/>
      <c r="S150" s="88"/>
      <c r="T150" s="88"/>
      <c r="U150" s="88"/>
      <c r="V150" s="88"/>
      <c r="W150" s="89"/>
      <c r="X150" s="430"/>
    </row>
    <row r="151" spans="1:26" ht="27.9" customHeight="1" x14ac:dyDescent="0.2">
      <c r="A151" s="323"/>
      <c r="B151" s="82"/>
      <c r="C151" s="304"/>
      <c r="D151" s="89"/>
      <c r="E151" s="575"/>
      <c r="F151" s="1127" t="s">
        <v>613</v>
      </c>
      <c r="G151" s="1554" t="s">
        <v>614</v>
      </c>
      <c r="H151" s="1555"/>
      <c r="I151" s="1555"/>
      <c r="J151" s="1555"/>
      <c r="K151" s="1555"/>
      <c r="L151" s="1555"/>
      <c r="M151" s="1555"/>
      <c r="N151" s="1555"/>
      <c r="O151" s="1555"/>
      <c r="P151" s="1555"/>
      <c r="Q151" s="1555"/>
      <c r="R151" s="1555"/>
      <c r="S151" s="1555"/>
      <c r="T151" s="1555"/>
      <c r="U151" s="1585"/>
      <c r="V151" s="1554" t="s">
        <v>615</v>
      </c>
      <c r="W151" s="1585"/>
      <c r="X151" s="1128" t="s">
        <v>616</v>
      </c>
    </row>
    <row r="152" spans="1:26" ht="9.6" customHeight="1" x14ac:dyDescent="0.2">
      <c r="A152" s="323"/>
      <c r="B152" s="82"/>
      <c r="C152" s="304"/>
      <c r="D152" s="89"/>
      <c r="E152" s="575"/>
      <c r="F152" s="1738" t="s">
        <v>625</v>
      </c>
      <c r="G152" s="1129"/>
      <c r="H152" s="1129"/>
      <c r="I152" s="1129"/>
      <c r="J152" s="1129"/>
      <c r="K152" s="1129"/>
      <c r="L152" s="1129"/>
      <c r="M152" s="1129"/>
      <c r="N152" s="1129"/>
      <c r="O152" s="1129"/>
      <c r="P152" s="1129"/>
      <c r="Q152" s="1129"/>
      <c r="R152" s="1129"/>
      <c r="S152" s="1129"/>
      <c r="T152" s="1129"/>
      <c r="U152" s="1129"/>
      <c r="V152" s="1130"/>
      <c r="W152" s="1130"/>
      <c r="X152" s="1131"/>
    </row>
    <row r="153" spans="1:26" ht="72" customHeight="1" x14ac:dyDescent="0.2">
      <c r="A153" s="323"/>
      <c r="B153" s="82"/>
      <c r="C153" s="304"/>
      <c r="D153" s="89"/>
      <c r="E153" s="575"/>
      <c r="F153" s="1739"/>
      <c r="G153" s="1132" t="s">
        <v>628</v>
      </c>
      <c r="H153" s="1731" t="s">
        <v>617</v>
      </c>
      <c r="I153" s="1731"/>
      <c r="J153" s="1731"/>
      <c r="K153" s="1731"/>
      <c r="L153" s="1731"/>
      <c r="M153" s="1731"/>
      <c r="N153" s="1731"/>
      <c r="O153" s="1731"/>
      <c r="P153" s="1731"/>
      <c r="Q153" s="1731"/>
      <c r="R153" s="1731"/>
      <c r="S153" s="1731"/>
      <c r="T153" s="1731"/>
      <c r="U153" s="1732"/>
      <c r="V153" s="1729">
        <v>90</v>
      </c>
      <c r="W153" s="1730"/>
      <c r="X153" s="1133" t="s">
        <v>1069</v>
      </c>
    </row>
    <row r="154" spans="1:26" ht="31.5" customHeight="1" x14ac:dyDescent="0.2">
      <c r="A154" s="323"/>
      <c r="B154" s="82"/>
      <c r="C154" s="304"/>
      <c r="D154" s="89"/>
      <c r="E154" s="575"/>
      <c r="F154" s="1739"/>
      <c r="G154" s="1132" t="s">
        <v>629</v>
      </c>
      <c r="H154" s="1134" t="s">
        <v>618</v>
      </c>
      <c r="I154" s="1134"/>
      <c r="J154" s="1134"/>
      <c r="K154" s="1134"/>
      <c r="L154" s="1134"/>
      <c r="M154" s="1134"/>
      <c r="N154" s="1134"/>
      <c r="O154" s="1134"/>
      <c r="P154" s="1134"/>
      <c r="Q154" s="1134"/>
      <c r="R154" s="1134"/>
      <c r="S154" s="1134"/>
      <c r="T154" s="1134"/>
      <c r="U154" s="1135"/>
      <c r="V154" s="1729">
        <v>80</v>
      </c>
      <c r="W154" s="1730"/>
      <c r="X154" s="1133" t="s">
        <v>1069</v>
      </c>
    </row>
    <row r="155" spans="1:26" ht="27" customHeight="1" x14ac:dyDescent="0.2">
      <c r="A155" s="323"/>
      <c r="B155" s="82"/>
      <c r="C155" s="304"/>
      <c r="D155" s="89"/>
      <c r="E155" s="575"/>
      <c r="F155" s="1136"/>
      <c r="G155" s="1132" t="s">
        <v>630</v>
      </c>
      <c r="H155" s="1134" t="s">
        <v>619</v>
      </c>
      <c r="I155" s="1134"/>
      <c r="J155" s="1134"/>
      <c r="K155" s="1134"/>
      <c r="L155" s="1134"/>
      <c r="M155" s="1134"/>
      <c r="N155" s="1134"/>
      <c r="O155" s="1134"/>
      <c r="P155" s="1134"/>
      <c r="Q155" s="1134"/>
      <c r="R155" s="1134"/>
      <c r="S155" s="1134"/>
      <c r="T155" s="1134"/>
      <c r="U155" s="1135"/>
      <c r="V155" s="1729">
        <v>65</v>
      </c>
      <c r="W155" s="1730"/>
      <c r="X155" s="1133" t="s">
        <v>1069</v>
      </c>
    </row>
    <row r="156" spans="1:26" ht="30" customHeight="1" x14ac:dyDescent="0.2">
      <c r="A156" s="323"/>
      <c r="B156" s="82"/>
      <c r="C156" s="304"/>
      <c r="D156" s="89"/>
      <c r="E156" s="575"/>
      <c r="F156" s="1136"/>
      <c r="G156" s="1132" t="s">
        <v>631</v>
      </c>
      <c r="H156" s="1731" t="s">
        <v>620</v>
      </c>
      <c r="I156" s="1731"/>
      <c r="J156" s="1731"/>
      <c r="K156" s="1731"/>
      <c r="L156" s="1731"/>
      <c r="M156" s="1731"/>
      <c r="N156" s="1731"/>
      <c r="O156" s="1731"/>
      <c r="P156" s="1731"/>
      <c r="Q156" s="1731"/>
      <c r="R156" s="1731"/>
      <c r="S156" s="1731"/>
      <c r="T156" s="1731"/>
      <c r="U156" s="1732"/>
      <c r="V156" s="1729">
        <v>55</v>
      </c>
      <c r="W156" s="1730"/>
      <c r="X156" s="1133" t="s">
        <v>1069</v>
      </c>
      <c r="Y156" s="504"/>
    </row>
    <row r="157" spans="1:26" ht="30" customHeight="1" x14ac:dyDescent="0.2">
      <c r="A157" s="323"/>
      <c r="B157" s="82"/>
      <c r="C157" s="304"/>
      <c r="D157" s="89"/>
      <c r="E157" s="575"/>
      <c r="F157" s="1136"/>
      <c r="G157" s="1132" t="s">
        <v>632</v>
      </c>
      <c r="H157" s="1731" t="s">
        <v>621</v>
      </c>
      <c r="I157" s="1731"/>
      <c r="J157" s="1731"/>
      <c r="K157" s="1731"/>
      <c r="L157" s="1731"/>
      <c r="M157" s="1731"/>
      <c r="N157" s="1731"/>
      <c r="O157" s="1731"/>
      <c r="P157" s="1731"/>
      <c r="Q157" s="1731"/>
      <c r="R157" s="1731"/>
      <c r="S157" s="1731"/>
      <c r="T157" s="1731"/>
      <c r="U157" s="1732"/>
      <c r="V157" s="1729">
        <v>40</v>
      </c>
      <c r="W157" s="1730"/>
      <c r="X157" s="1133" t="s">
        <v>1069</v>
      </c>
    </row>
    <row r="158" spans="1:26" ht="15" customHeight="1" x14ac:dyDescent="0.2">
      <c r="A158" s="323"/>
      <c r="B158" s="82"/>
      <c r="C158" s="304"/>
      <c r="D158" s="89"/>
      <c r="E158" s="575"/>
      <c r="F158" s="1136"/>
      <c r="G158" s="1132" t="s">
        <v>633</v>
      </c>
      <c r="H158" s="1134" t="s">
        <v>622</v>
      </c>
      <c r="I158" s="1134"/>
      <c r="J158" s="1134"/>
      <c r="K158" s="1134"/>
      <c r="L158" s="1134"/>
      <c r="M158" s="1134"/>
      <c r="N158" s="1134"/>
      <c r="O158" s="1134"/>
      <c r="P158" s="1134"/>
      <c r="Q158" s="1134"/>
      <c r="R158" s="1134"/>
      <c r="S158" s="1134"/>
      <c r="T158" s="1134"/>
      <c r="U158" s="1135"/>
      <c r="V158" s="1729">
        <v>30</v>
      </c>
      <c r="W158" s="1730"/>
      <c r="X158" s="1133" t="s">
        <v>1069</v>
      </c>
    </row>
    <row r="159" spans="1:26" ht="15" customHeight="1" x14ac:dyDescent="0.2">
      <c r="A159" s="323"/>
      <c r="B159" s="82"/>
      <c r="C159" s="304"/>
      <c r="D159" s="89"/>
      <c r="E159" s="575"/>
      <c r="F159" s="1136"/>
      <c r="G159" s="1132" t="s">
        <v>634</v>
      </c>
      <c r="H159" s="1134" t="s">
        <v>623</v>
      </c>
      <c r="I159" s="1134"/>
      <c r="J159" s="1134"/>
      <c r="K159" s="1134"/>
      <c r="L159" s="1134"/>
      <c r="M159" s="1134"/>
      <c r="N159" s="1134"/>
      <c r="O159" s="1134"/>
      <c r="P159" s="1134"/>
      <c r="Q159" s="1134"/>
      <c r="R159" s="1134"/>
      <c r="S159" s="1134"/>
      <c r="T159" s="1134"/>
      <c r="U159" s="1135"/>
      <c r="V159" s="1729">
        <v>20</v>
      </c>
      <c r="W159" s="1730"/>
      <c r="X159" s="1133" t="s">
        <v>1069</v>
      </c>
    </row>
    <row r="160" spans="1:26" ht="15" customHeight="1" x14ac:dyDescent="0.2">
      <c r="A160" s="323"/>
      <c r="B160" s="82"/>
      <c r="C160" s="304"/>
      <c r="D160" s="89"/>
      <c r="E160" s="575"/>
      <c r="F160" s="1137"/>
      <c r="G160" s="1132" t="s">
        <v>635</v>
      </c>
      <c r="H160" s="1134" t="s">
        <v>624</v>
      </c>
      <c r="I160" s="1134"/>
      <c r="J160" s="1134"/>
      <c r="K160" s="1134"/>
      <c r="L160" s="1134"/>
      <c r="M160" s="1134"/>
      <c r="N160" s="1134"/>
      <c r="O160" s="1134"/>
      <c r="P160" s="1134"/>
      <c r="Q160" s="1134"/>
      <c r="R160" s="1134"/>
      <c r="S160" s="1134"/>
      <c r="T160" s="1134"/>
      <c r="U160" s="1135"/>
      <c r="V160" s="1729">
        <v>5</v>
      </c>
      <c r="W160" s="1730"/>
      <c r="X160" s="1133" t="s">
        <v>1069</v>
      </c>
    </row>
    <row r="161" spans="1:27" ht="8.4" customHeight="1" x14ac:dyDescent="0.2">
      <c r="A161" s="323"/>
      <c r="B161" s="82"/>
      <c r="C161" s="304"/>
      <c r="D161" s="89"/>
      <c r="E161" s="575"/>
      <c r="F161" s="1738" t="s">
        <v>636</v>
      </c>
      <c r="G161" s="1138"/>
      <c r="H161" s="1138"/>
      <c r="I161" s="1138"/>
      <c r="J161" s="1138"/>
      <c r="K161" s="1138"/>
      <c r="L161" s="1138"/>
      <c r="M161" s="1138"/>
      <c r="N161" s="1138"/>
      <c r="O161" s="1138"/>
      <c r="P161" s="1138"/>
      <c r="Q161" s="1138"/>
      <c r="R161" s="1138"/>
      <c r="S161" s="1138"/>
      <c r="T161" s="1138"/>
      <c r="U161" s="1138"/>
      <c r="V161" s="1139"/>
      <c r="W161" s="1139"/>
      <c r="X161" s="1140"/>
    </row>
    <row r="162" spans="1:27" ht="60" customHeight="1" x14ac:dyDescent="0.2">
      <c r="A162" s="323"/>
      <c r="B162" s="82"/>
      <c r="C162" s="304"/>
      <c r="D162" s="89"/>
      <c r="E162" s="575"/>
      <c r="F162" s="1739"/>
      <c r="G162" s="1132" t="s">
        <v>628</v>
      </c>
      <c r="H162" s="1731" t="s">
        <v>1266</v>
      </c>
      <c r="I162" s="1731"/>
      <c r="J162" s="1731"/>
      <c r="K162" s="1731"/>
      <c r="L162" s="1731"/>
      <c r="M162" s="1731"/>
      <c r="N162" s="1731"/>
      <c r="O162" s="1731"/>
      <c r="P162" s="1731"/>
      <c r="Q162" s="1731"/>
      <c r="R162" s="1731"/>
      <c r="S162" s="1731"/>
      <c r="T162" s="1731"/>
      <c r="U162" s="1732"/>
      <c r="V162" s="1729">
        <v>60</v>
      </c>
      <c r="W162" s="1730"/>
      <c r="X162" s="1133" t="s">
        <v>1069</v>
      </c>
    </row>
    <row r="163" spans="1:27" ht="63" customHeight="1" x14ac:dyDescent="0.2">
      <c r="A163" s="323"/>
      <c r="B163" s="82"/>
      <c r="C163" s="304"/>
      <c r="D163" s="89"/>
      <c r="E163" s="575"/>
      <c r="F163" s="1739"/>
      <c r="G163" s="1132" t="s">
        <v>56</v>
      </c>
      <c r="H163" s="1731" t="s">
        <v>1419</v>
      </c>
      <c r="I163" s="1731"/>
      <c r="J163" s="1731"/>
      <c r="K163" s="1731"/>
      <c r="L163" s="1731"/>
      <c r="M163" s="1731"/>
      <c r="N163" s="1731"/>
      <c r="O163" s="1731"/>
      <c r="P163" s="1731"/>
      <c r="Q163" s="1731"/>
      <c r="R163" s="1731"/>
      <c r="S163" s="1731"/>
      <c r="T163" s="1731"/>
      <c r="U163" s="1732"/>
      <c r="V163" s="1729">
        <v>50</v>
      </c>
      <c r="W163" s="1730"/>
      <c r="X163" s="1133" t="s">
        <v>1069</v>
      </c>
    </row>
    <row r="164" spans="1:27" ht="47.25" customHeight="1" x14ac:dyDescent="0.2">
      <c r="A164" s="323"/>
      <c r="B164" s="82"/>
      <c r="C164" s="304"/>
      <c r="D164" s="89"/>
      <c r="E164" s="575"/>
      <c r="F164" s="1739"/>
      <c r="G164" s="1132" t="s">
        <v>57</v>
      </c>
      <c r="H164" s="1731" t="s">
        <v>1420</v>
      </c>
      <c r="I164" s="1731"/>
      <c r="J164" s="1731"/>
      <c r="K164" s="1731"/>
      <c r="L164" s="1731"/>
      <c r="M164" s="1731"/>
      <c r="N164" s="1731"/>
      <c r="O164" s="1731"/>
      <c r="P164" s="1731"/>
      <c r="Q164" s="1731"/>
      <c r="R164" s="1731"/>
      <c r="S164" s="1731"/>
      <c r="T164" s="1731"/>
      <c r="U164" s="1732"/>
      <c r="V164" s="1729">
        <v>40</v>
      </c>
      <c r="W164" s="1730"/>
      <c r="X164" s="1133" t="s">
        <v>1069</v>
      </c>
    </row>
    <row r="165" spans="1:27" ht="50.25" customHeight="1" x14ac:dyDescent="0.2">
      <c r="A165" s="323"/>
      <c r="B165" s="82"/>
      <c r="C165" s="304"/>
      <c r="D165" s="89"/>
      <c r="E165" s="575"/>
      <c r="F165" s="1141"/>
      <c r="G165" s="1132" t="s">
        <v>58</v>
      </c>
      <c r="H165" s="1731" t="s">
        <v>1421</v>
      </c>
      <c r="I165" s="1731"/>
      <c r="J165" s="1731"/>
      <c r="K165" s="1731"/>
      <c r="L165" s="1731"/>
      <c r="M165" s="1731"/>
      <c r="N165" s="1731"/>
      <c r="O165" s="1731"/>
      <c r="P165" s="1731"/>
      <c r="Q165" s="1731"/>
      <c r="R165" s="1731"/>
      <c r="S165" s="1731"/>
      <c r="T165" s="1731"/>
      <c r="U165" s="1732"/>
      <c r="V165" s="1729">
        <v>20</v>
      </c>
      <c r="W165" s="1730"/>
      <c r="X165" s="1133" t="s">
        <v>1069</v>
      </c>
    </row>
    <row r="166" spans="1:27" ht="62.25" customHeight="1" x14ac:dyDescent="0.2">
      <c r="A166" s="323"/>
      <c r="B166" s="82"/>
      <c r="C166" s="304"/>
      <c r="D166" s="89"/>
      <c r="E166" s="575"/>
      <c r="F166" s="1141"/>
      <c r="G166" s="1132" t="s">
        <v>153</v>
      </c>
      <c r="H166" s="1731" t="s">
        <v>1422</v>
      </c>
      <c r="I166" s="1731"/>
      <c r="J166" s="1731"/>
      <c r="K166" s="1731"/>
      <c r="L166" s="1731"/>
      <c r="M166" s="1731"/>
      <c r="N166" s="1731"/>
      <c r="O166" s="1731"/>
      <c r="P166" s="1731"/>
      <c r="Q166" s="1731"/>
      <c r="R166" s="1731"/>
      <c r="S166" s="1731"/>
      <c r="T166" s="1731"/>
      <c r="U166" s="1732"/>
      <c r="V166" s="1729">
        <v>-10</v>
      </c>
      <c r="W166" s="1730"/>
      <c r="X166" s="1133" t="s">
        <v>1069</v>
      </c>
    </row>
    <row r="167" spans="1:27" ht="39.75" customHeight="1" x14ac:dyDescent="0.2">
      <c r="A167" s="323"/>
      <c r="B167" s="82"/>
      <c r="C167" s="304"/>
      <c r="D167" s="305"/>
      <c r="E167" s="1142"/>
      <c r="F167" s="1143"/>
      <c r="G167" s="1132" t="s">
        <v>154</v>
      </c>
      <c r="H167" s="1731" t="s">
        <v>1267</v>
      </c>
      <c r="I167" s="1731"/>
      <c r="J167" s="1731"/>
      <c r="K167" s="1731"/>
      <c r="L167" s="1731"/>
      <c r="M167" s="1731"/>
      <c r="N167" s="1731"/>
      <c r="O167" s="1731"/>
      <c r="P167" s="1731"/>
      <c r="Q167" s="1731"/>
      <c r="R167" s="1731"/>
      <c r="S167" s="1731"/>
      <c r="T167" s="1731"/>
      <c r="U167" s="1732"/>
      <c r="V167" s="1729">
        <v>-20</v>
      </c>
      <c r="W167" s="1730"/>
      <c r="X167" s="1133" t="s">
        <v>1069</v>
      </c>
    </row>
    <row r="168" spans="1:27" ht="9.6" customHeight="1" x14ac:dyDescent="0.2">
      <c r="A168" s="323"/>
      <c r="B168" s="82"/>
      <c r="C168" s="304"/>
      <c r="D168" s="305"/>
      <c r="E168" s="1142"/>
      <c r="F168" s="1738" t="s">
        <v>646</v>
      </c>
      <c r="G168" s="459"/>
      <c r="H168" s="459"/>
      <c r="I168" s="459"/>
      <c r="J168" s="459"/>
      <c r="K168" s="459"/>
      <c r="L168" s="459"/>
      <c r="M168" s="459"/>
      <c r="N168" s="459"/>
      <c r="O168" s="459"/>
      <c r="P168" s="459"/>
      <c r="Q168" s="459"/>
      <c r="R168" s="459"/>
      <c r="S168" s="459"/>
      <c r="T168" s="459"/>
      <c r="U168" s="321"/>
      <c r="V168" s="989"/>
      <c r="W168" s="308"/>
      <c r="X168" s="1144"/>
    </row>
    <row r="169" spans="1:27" ht="75.75" customHeight="1" x14ac:dyDescent="0.2">
      <c r="A169" s="323"/>
      <c r="B169" s="82"/>
      <c r="C169" s="304"/>
      <c r="D169" s="89"/>
      <c r="E169" s="575"/>
      <c r="F169" s="1739"/>
      <c r="G169" s="993" t="s">
        <v>55</v>
      </c>
      <c r="H169" s="1611" t="s">
        <v>1454</v>
      </c>
      <c r="I169" s="1611"/>
      <c r="J169" s="1611"/>
      <c r="K169" s="1611"/>
      <c r="L169" s="1611"/>
      <c r="M169" s="1611"/>
      <c r="N169" s="1611"/>
      <c r="O169" s="1611"/>
      <c r="P169" s="1611"/>
      <c r="Q169" s="1611"/>
      <c r="R169" s="1611"/>
      <c r="S169" s="1611"/>
      <c r="T169" s="1611"/>
      <c r="U169" s="1733"/>
      <c r="V169" s="1734">
        <v>15</v>
      </c>
      <c r="W169" s="1735"/>
      <c r="X169" s="1133" t="s">
        <v>1069</v>
      </c>
    </row>
    <row r="170" spans="1:27" ht="51.75" customHeight="1" x14ac:dyDescent="0.2">
      <c r="A170" s="323"/>
      <c r="B170" s="82"/>
      <c r="C170" s="304"/>
      <c r="D170" s="89"/>
      <c r="E170" s="575"/>
      <c r="F170" s="1136"/>
      <c r="G170" s="762"/>
      <c r="H170" s="426" t="s">
        <v>637</v>
      </c>
      <c r="I170" s="1537" t="s">
        <v>638</v>
      </c>
      <c r="J170" s="1537"/>
      <c r="K170" s="1537"/>
      <c r="L170" s="1537"/>
      <c r="M170" s="1537"/>
      <c r="N170" s="1537"/>
      <c r="O170" s="1537"/>
      <c r="P170" s="1537"/>
      <c r="Q170" s="1537"/>
      <c r="R170" s="1537"/>
      <c r="S170" s="1537"/>
      <c r="T170" s="1537"/>
      <c r="U170" s="1538"/>
      <c r="V170" s="1145"/>
      <c r="W170" s="313"/>
      <c r="X170" s="1146"/>
    </row>
    <row r="171" spans="1:27" ht="40.5" customHeight="1" x14ac:dyDescent="0.2">
      <c r="A171" s="323"/>
      <c r="B171" s="82"/>
      <c r="C171" s="304"/>
      <c r="D171" s="89"/>
      <c r="E171" s="575"/>
      <c r="F171" s="1136"/>
      <c r="G171" s="762"/>
      <c r="H171" s="426" t="s">
        <v>639</v>
      </c>
      <c r="I171" s="1537" t="s">
        <v>1101</v>
      </c>
      <c r="J171" s="1537"/>
      <c r="K171" s="1537"/>
      <c r="L171" s="1537"/>
      <c r="M171" s="1537"/>
      <c r="N171" s="1537"/>
      <c r="O171" s="1537"/>
      <c r="P171" s="1537"/>
      <c r="Q171" s="1537"/>
      <c r="R171" s="1537"/>
      <c r="S171" s="1537"/>
      <c r="T171" s="1537"/>
      <c r="U171" s="1538"/>
      <c r="V171" s="1145"/>
      <c r="W171" s="313"/>
      <c r="X171" s="1146"/>
    </row>
    <row r="172" spans="1:27" ht="48.75" customHeight="1" x14ac:dyDescent="0.2">
      <c r="A172" s="323"/>
      <c r="B172" s="82"/>
      <c r="C172" s="304"/>
      <c r="D172" s="89"/>
      <c r="E172" s="575"/>
      <c r="F172" s="1136"/>
      <c r="G172" s="762"/>
      <c r="H172" s="426" t="s">
        <v>640</v>
      </c>
      <c r="I172" s="1537" t="s">
        <v>1102</v>
      </c>
      <c r="J172" s="1537"/>
      <c r="K172" s="1537"/>
      <c r="L172" s="1537"/>
      <c r="M172" s="1537"/>
      <c r="N172" s="1537"/>
      <c r="O172" s="1537"/>
      <c r="P172" s="1537"/>
      <c r="Q172" s="1537"/>
      <c r="R172" s="1537"/>
      <c r="S172" s="1537"/>
      <c r="T172" s="1537"/>
      <c r="U172" s="1538"/>
      <c r="V172" s="1145"/>
      <c r="W172" s="313"/>
      <c r="X172" s="1146"/>
    </row>
    <row r="173" spans="1:27" ht="62.25" customHeight="1" x14ac:dyDescent="0.2">
      <c r="A173" s="323"/>
      <c r="B173" s="82"/>
      <c r="C173" s="304"/>
      <c r="D173" s="89"/>
      <c r="E173" s="575"/>
      <c r="F173" s="1136"/>
      <c r="G173" s="762"/>
      <c r="H173" s="426" t="s">
        <v>641</v>
      </c>
      <c r="I173" s="1537" t="s">
        <v>1103</v>
      </c>
      <c r="J173" s="1537"/>
      <c r="K173" s="1537"/>
      <c r="L173" s="1537"/>
      <c r="M173" s="1537"/>
      <c r="N173" s="1537"/>
      <c r="O173" s="1537"/>
      <c r="P173" s="1537"/>
      <c r="Q173" s="1537"/>
      <c r="R173" s="1537"/>
      <c r="S173" s="1537"/>
      <c r="T173" s="1537"/>
      <c r="U173" s="1538"/>
      <c r="V173" s="1145"/>
      <c r="W173" s="313"/>
      <c r="X173" s="1146"/>
    </row>
    <row r="174" spans="1:27" ht="43.65" customHeight="1" x14ac:dyDescent="0.2">
      <c r="A174" s="323"/>
      <c r="B174" s="82"/>
      <c r="C174" s="304"/>
      <c r="D174" s="89"/>
      <c r="E174" s="575"/>
      <c r="F174" s="1136"/>
      <c r="G174" s="762"/>
      <c r="H174" s="426" t="s">
        <v>642</v>
      </c>
      <c r="I174" s="1537" t="s">
        <v>1104</v>
      </c>
      <c r="J174" s="1537"/>
      <c r="K174" s="1537"/>
      <c r="L174" s="1537"/>
      <c r="M174" s="1537"/>
      <c r="N174" s="1537"/>
      <c r="O174" s="1537"/>
      <c r="P174" s="1537"/>
      <c r="Q174" s="1537"/>
      <c r="R174" s="1537"/>
      <c r="S174" s="1537"/>
      <c r="T174" s="1537"/>
      <c r="U174" s="1538"/>
      <c r="V174" s="1145"/>
      <c r="W174" s="313"/>
      <c r="X174" s="1146"/>
      <c r="AA174" s="1" t="s">
        <v>681</v>
      </c>
    </row>
    <row r="175" spans="1:27" ht="42.9" customHeight="1" x14ac:dyDescent="0.2">
      <c r="A175" s="323"/>
      <c r="B175" s="82"/>
      <c r="C175" s="304"/>
      <c r="D175" s="89"/>
      <c r="E175" s="575"/>
      <c r="F175" s="1136"/>
      <c r="G175" s="762"/>
      <c r="H175" s="426" t="s">
        <v>643</v>
      </c>
      <c r="I175" s="1537" t="s">
        <v>1105</v>
      </c>
      <c r="J175" s="1537"/>
      <c r="K175" s="1537"/>
      <c r="L175" s="1537"/>
      <c r="M175" s="1537"/>
      <c r="N175" s="1537"/>
      <c r="O175" s="1537"/>
      <c r="P175" s="1537"/>
      <c r="Q175" s="1537"/>
      <c r="R175" s="1537"/>
      <c r="S175" s="1537"/>
      <c r="T175" s="1537"/>
      <c r="U175" s="1538"/>
      <c r="V175" s="1145"/>
      <c r="W175" s="313"/>
      <c r="X175" s="1146"/>
    </row>
    <row r="176" spans="1:27" ht="42.9" customHeight="1" x14ac:dyDescent="0.2">
      <c r="A176" s="323"/>
      <c r="B176" s="82"/>
      <c r="C176" s="304"/>
      <c r="D176" s="89"/>
      <c r="E176" s="575"/>
      <c r="F176" s="1136"/>
      <c r="G176" s="762"/>
      <c r="H176" s="426" t="s">
        <v>644</v>
      </c>
      <c r="I176" s="1537" t="s">
        <v>1106</v>
      </c>
      <c r="J176" s="1537"/>
      <c r="K176" s="1537"/>
      <c r="L176" s="1537"/>
      <c r="M176" s="1537"/>
      <c r="N176" s="1537"/>
      <c r="O176" s="1537"/>
      <c r="P176" s="1537"/>
      <c r="Q176" s="1537"/>
      <c r="R176" s="1537"/>
      <c r="S176" s="1537"/>
      <c r="T176" s="1537"/>
      <c r="U176" s="1538"/>
      <c r="V176" s="1145"/>
      <c r="W176" s="313"/>
      <c r="X176" s="1146"/>
    </row>
    <row r="177" spans="1:24" ht="42.9" customHeight="1" x14ac:dyDescent="0.2">
      <c r="A177" s="323"/>
      <c r="B177" s="82"/>
      <c r="C177" s="304"/>
      <c r="D177" s="89"/>
      <c r="E177" s="575"/>
      <c r="F177" s="1136"/>
      <c r="G177" s="1147"/>
      <c r="H177" s="539" t="s">
        <v>645</v>
      </c>
      <c r="I177" s="1736" t="s">
        <v>1107</v>
      </c>
      <c r="J177" s="1736"/>
      <c r="K177" s="1736"/>
      <c r="L177" s="1736"/>
      <c r="M177" s="1736"/>
      <c r="N177" s="1736"/>
      <c r="O177" s="1736"/>
      <c r="P177" s="1736"/>
      <c r="Q177" s="1736"/>
      <c r="R177" s="1736"/>
      <c r="S177" s="1736"/>
      <c r="T177" s="1736"/>
      <c r="U177" s="1737"/>
      <c r="V177" s="989"/>
      <c r="W177" s="308"/>
      <c r="X177" s="1144"/>
    </row>
    <row r="178" spans="1:24" ht="27.75" customHeight="1" x14ac:dyDescent="0.2">
      <c r="A178" s="323"/>
      <c r="B178" s="82"/>
      <c r="C178" s="304"/>
      <c r="D178" s="89"/>
      <c r="E178" s="575"/>
      <c r="F178" s="1136"/>
      <c r="G178" s="1132" t="s">
        <v>629</v>
      </c>
      <c r="H178" s="1134" t="s">
        <v>1423</v>
      </c>
      <c r="I178" s="1134"/>
      <c r="J178" s="1134"/>
      <c r="K178" s="1134"/>
      <c r="L178" s="1134"/>
      <c r="M178" s="1134"/>
      <c r="N178" s="1134"/>
      <c r="O178" s="1134"/>
      <c r="P178" s="1134"/>
      <c r="Q178" s="1134"/>
      <c r="R178" s="1134"/>
      <c r="S178" s="1134"/>
      <c r="T178" s="1134"/>
      <c r="U178" s="1135"/>
      <c r="V178" s="1729">
        <v>5</v>
      </c>
      <c r="W178" s="1730"/>
      <c r="X178" s="1133" t="s">
        <v>1069</v>
      </c>
    </row>
    <row r="179" spans="1:24" ht="27" customHeight="1" x14ac:dyDescent="0.2">
      <c r="A179" s="323"/>
      <c r="B179" s="82"/>
      <c r="C179" s="304"/>
      <c r="D179" s="305"/>
      <c r="E179" s="1142"/>
      <c r="F179" s="1137"/>
      <c r="G179" s="1132" t="s">
        <v>630</v>
      </c>
      <c r="H179" s="1134" t="s">
        <v>1424</v>
      </c>
      <c r="I179" s="1134"/>
      <c r="K179" s="1134"/>
      <c r="L179" s="1134"/>
      <c r="M179" s="1134"/>
      <c r="N179" s="1134"/>
      <c r="O179" s="1134"/>
      <c r="P179" s="1134"/>
      <c r="Q179" s="1134"/>
      <c r="R179" s="1134"/>
      <c r="S179" s="1134"/>
      <c r="T179" s="1134"/>
      <c r="U179" s="1135"/>
      <c r="V179" s="1729" t="s">
        <v>1346</v>
      </c>
      <c r="W179" s="1730"/>
      <c r="X179" s="1133"/>
    </row>
    <row r="180" spans="1:24" ht="10.5" customHeight="1" x14ac:dyDescent="0.2">
      <c r="A180" s="323"/>
      <c r="B180" s="82"/>
      <c r="C180" s="304"/>
      <c r="D180" s="305"/>
      <c r="E180" s="1142"/>
      <c r="F180" s="1738" t="s">
        <v>652</v>
      </c>
      <c r="G180" s="1138"/>
      <c r="H180" s="706"/>
      <c r="I180" s="706"/>
      <c r="J180" s="706"/>
      <c r="K180" s="706"/>
      <c r="L180" s="706"/>
      <c r="M180" s="706"/>
      <c r="N180" s="706"/>
      <c r="O180" s="706"/>
      <c r="P180" s="706"/>
      <c r="Q180" s="706"/>
      <c r="R180" s="706"/>
      <c r="S180" s="706"/>
      <c r="T180" s="706"/>
      <c r="U180" s="706"/>
      <c r="V180" s="463"/>
      <c r="W180" s="463"/>
      <c r="X180" s="580"/>
    </row>
    <row r="181" spans="1:24" ht="48.75" customHeight="1" x14ac:dyDescent="0.2">
      <c r="A181" s="323"/>
      <c r="B181" s="82"/>
      <c r="C181" s="304"/>
      <c r="D181" s="89"/>
      <c r="E181" s="575"/>
      <c r="F181" s="1739"/>
      <c r="G181" s="993" t="s">
        <v>628</v>
      </c>
      <c r="H181" s="1611" t="s">
        <v>1425</v>
      </c>
      <c r="I181" s="1611"/>
      <c r="J181" s="1611"/>
      <c r="K181" s="1611"/>
      <c r="L181" s="1611"/>
      <c r="M181" s="1611"/>
      <c r="N181" s="1611"/>
      <c r="O181" s="1611"/>
      <c r="P181" s="1611"/>
      <c r="Q181" s="1611"/>
      <c r="R181" s="1611"/>
      <c r="S181" s="1611"/>
      <c r="T181" s="1611"/>
      <c r="U181" s="1733"/>
      <c r="V181" s="1734">
        <v>15</v>
      </c>
      <c r="W181" s="1735"/>
      <c r="X181" s="1133" t="s">
        <v>1069</v>
      </c>
    </row>
    <row r="182" spans="1:24" ht="84.9" customHeight="1" x14ac:dyDescent="0.2">
      <c r="A182" s="323"/>
      <c r="B182" s="82"/>
      <c r="C182" s="304"/>
      <c r="D182" s="89"/>
      <c r="E182" s="575"/>
      <c r="F182" s="1739"/>
      <c r="G182" s="762"/>
      <c r="H182" s="426" t="s">
        <v>637</v>
      </c>
      <c r="I182" s="1509" t="s">
        <v>1426</v>
      </c>
      <c r="J182" s="1509"/>
      <c r="K182" s="1509"/>
      <c r="L182" s="1509"/>
      <c r="M182" s="1509"/>
      <c r="N182" s="1509"/>
      <c r="O182" s="1509"/>
      <c r="P182" s="1509"/>
      <c r="Q182" s="1509"/>
      <c r="R182" s="1509"/>
      <c r="S182" s="1509"/>
      <c r="T182" s="1509"/>
      <c r="U182" s="1534"/>
      <c r="V182" s="1145"/>
      <c r="W182" s="313"/>
      <c r="X182" s="1146"/>
    </row>
    <row r="183" spans="1:24" ht="31.5" customHeight="1" x14ac:dyDescent="0.2">
      <c r="A183" s="323"/>
      <c r="B183" s="82"/>
      <c r="C183" s="304"/>
      <c r="D183" s="89"/>
      <c r="E183" s="575"/>
      <c r="F183" s="1739"/>
      <c r="G183" s="762"/>
      <c r="H183" s="426"/>
      <c r="I183" s="88" t="s">
        <v>1347</v>
      </c>
      <c r="J183" s="1509" t="s">
        <v>1348</v>
      </c>
      <c r="K183" s="1509"/>
      <c r="L183" s="1509"/>
      <c r="M183" s="1509"/>
      <c r="N183" s="1509"/>
      <c r="O183" s="1509"/>
      <c r="P183" s="1509"/>
      <c r="Q183" s="1509"/>
      <c r="R183" s="1509"/>
      <c r="S183" s="1509"/>
      <c r="T183" s="310" t="s">
        <v>649</v>
      </c>
      <c r="U183" s="305"/>
      <c r="V183" s="1145"/>
      <c r="W183" s="313"/>
      <c r="X183" s="1146"/>
    </row>
    <row r="184" spans="1:24" ht="57" customHeight="1" x14ac:dyDescent="0.2">
      <c r="A184" s="323"/>
      <c r="B184" s="82"/>
      <c r="C184" s="304"/>
      <c r="D184" s="89"/>
      <c r="E184" s="575"/>
      <c r="F184" s="1739"/>
      <c r="G184" s="762"/>
      <c r="H184" s="426" t="s">
        <v>639</v>
      </c>
      <c r="I184" s="1509" t="s">
        <v>1427</v>
      </c>
      <c r="J184" s="1509"/>
      <c r="K184" s="1509"/>
      <c r="L184" s="1509"/>
      <c r="M184" s="1509"/>
      <c r="N184" s="1509"/>
      <c r="O184" s="1509"/>
      <c r="P184" s="1509"/>
      <c r="Q184" s="1509"/>
      <c r="R184" s="1509"/>
      <c r="S184" s="1509"/>
      <c r="T184" s="1509"/>
      <c r="U184" s="1534"/>
      <c r="V184" s="1145"/>
      <c r="W184" s="313"/>
      <c r="X184" s="1146"/>
    </row>
    <row r="185" spans="1:24" ht="21.75" customHeight="1" x14ac:dyDescent="0.2">
      <c r="A185" s="323"/>
      <c r="B185" s="82"/>
      <c r="C185" s="304"/>
      <c r="D185" s="89"/>
      <c r="E185" s="575"/>
      <c r="F185" s="1148"/>
      <c r="G185" s="762"/>
      <c r="H185" s="426"/>
      <c r="I185" s="88" t="s">
        <v>1347</v>
      </c>
      <c r="J185" s="310" t="s">
        <v>1428</v>
      </c>
      <c r="K185" s="310"/>
      <c r="L185" s="310"/>
      <c r="M185" s="310"/>
      <c r="N185" s="310"/>
      <c r="O185" s="310"/>
      <c r="P185" s="310"/>
      <c r="Q185" s="310"/>
      <c r="R185" s="310"/>
      <c r="S185" s="310"/>
      <c r="T185" s="310" t="s">
        <v>649</v>
      </c>
      <c r="U185" s="305"/>
      <c r="V185" s="1145"/>
      <c r="W185" s="313"/>
      <c r="X185" s="1146"/>
    </row>
    <row r="186" spans="1:24" ht="42.9" customHeight="1" x14ac:dyDescent="0.2">
      <c r="A186" s="323"/>
      <c r="B186" s="82"/>
      <c r="C186" s="304"/>
      <c r="D186" s="89"/>
      <c r="E186" s="575"/>
      <c r="F186" s="1148"/>
      <c r="G186" s="762"/>
      <c r="H186" s="426" t="s">
        <v>640</v>
      </c>
      <c r="I186" s="1509" t="s">
        <v>650</v>
      </c>
      <c r="J186" s="1509"/>
      <c r="K186" s="1509"/>
      <c r="L186" s="1509"/>
      <c r="M186" s="1509"/>
      <c r="N186" s="1509"/>
      <c r="O186" s="1509"/>
      <c r="P186" s="1509"/>
      <c r="Q186" s="1509"/>
      <c r="R186" s="1509"/>
      <c r="S186" s="1509"/>
      <c r="T186" s="1509"/>
      <c r="U186" s="1534"/>
      <c r="V186" s="1145"/>
      <c r="W186" s="313"/>
      <c r="X186" s="1146"/>
    </row>
    <row r="187" spans="1:24" ht="42.9" customHeight="1" x14ac:dyDescent="0.2">
      <c r="A187" s="323"/>
      <c r="B187" s="82"/>
      <c r="C187" s="304"/>
      <c r="D187" s="89"/>
      <c r="E187" s="575"/>
      <c r="F187" s="1148"/>
      <c r="G187" s="762"/>
      <c r="H187" s="426"/>
      <c r="I187" s="1509" t="s">
        <v>1338</v>
      </c>
      <c r="J187" s="1509"/>
      <c r="K187" s="1509"/>
      <c r="L187" s="1509"/>
      <c r="M187" s="1509"/>
      <c r="N187" s="1509"/>
      <c r="O187" s="1509"/>
      <c r="P187" s="1509"/>
      <c r="Q187" s="1509"/>
      <c r="R187" s="1509"/>
      <c r="S187" s="1509"/>
      <c r="T187" s="1509" t="s">
        <v>649</v>
      </c>
      <c r="U187" s="1534"/>
      <c r="V187" s="1145"/>
      <c r="W187" s="313"/>
      <c r="X187" s="1146"/>
    </row>
    <row r="188" spans="1:24" ht="39" customHeight="1" x14ac:dyDescent="0.2">
      <c r="A188" s="323"/>
      <c r="B188" s="82"/>
      <c r="C188" s="304"/>
      <c r="D188" s="89"/>
      <c r="E188" s="575"/>
      <c r="F188" s="1148"/>
      <c r="G188" s="762"/>
      <c r="H188" s="426"/>
      <c r="I188" s="426" t="s">
        <v>647</v>
      </c>
      <c r="J188" s="1557" t="s">
        <v>1429</v>
      </c>
      <c r="K188" s="1740"/>
      <c r="L188" s="1740"/>
      <c r="M188" s="1740"/>
      <c r="N188" s="1740"/>
      <c r="O188" s="1740"/>
      <c r="P188" s="1740"/>
      <c r="Q188" s="1740"/>
      <c r="R188" s="1740"/>
      <c r="S188" s="1740"/>
      <c r="T188" s="1149"/>
      <c r="U188" s="1150"/>
      <c r="V188" s="1145"/>
      <c r="W188" s="313"/>
      <c r="X188" s="1146"/>
    </row>
    <row r="189" spans="1:24" ht="48.75" customHeight="1" x14ac:dyDescent="0.2">
      <c r="A189" s="323"/>
      <c r="B189" s="82"/>
      <c r="C189" s="304"/>
      <c r="D189" s="89"/>
      <c r="E189" s="575"/>
      <c r="F189" s="1148"/>
      <c r="G189" s="762"/>
      <c r="H189" s="426"/>
      <c r="I189" s="426" t="s">
        <v>648</v>
      </c>
      <c r="J189" s="1557" t="s">
        <v>1349</v>
      </c>
      <c r="K189" s="1740"/>
      <c r="L189" s="1740"/>
      <c r="M189" s="1740"/>
      <c r="N189" s="1740"/>
      <c r="O189" s="1740"/>
      <c r="P189" s="1740"/>
      <c r="Q189" s="1740"/>
      <c r="R189" s="1740"/>
      <c r="S189" s="1740"/>
      <c r="T189" s="1149"/>
      <c r="U189" s="1150"/>
      <c r="V189" s="1145"/>
      <c r="W189" s="313"/>
      <c r="X189" s="1146"/>
    </row>
    <row r="190" spans="1:24" ht="42.9" customHeight="1" x14ac:dyDescent="0.2">
      <c r="A190" s="323"/>
      <c r="B190" s="82"/>
      <c r="C190" s="304"/>
      <c r="D190" s="89"/>
      <c r="E190" s="575"/>
      <c r="F190" s="1148"/>
      <c r="G190" s="762"/>
      <c r="H190" s="426" t="s">
        <v>641</v>
      </c>
      <c r="I190" s="1509" t="s">
        <v>1430</v>
      </c>
      <c r="J190" s="1509"/>
      <c r="K190" s="1509"/>
      <c r="L190" s="1509"/>
      <c r="M190" s="1509"/>
      <c r="N190" s="1509"/>
      <c r="O190" s="1509"/>
      <c r="P190" s="1509"/>
      <c r="Q190" s="1509"/>
      <c r="R190" s="1509"/>
      <c r="S190" s="1509"/>
      <c r="T190" s="1509"/>
      <c r="U190" s="1534"/>
      <c r="V190" s="1145"/>
      <c r="W190" s="313"/>
      <c r="X190" s="1146"/>
    </row>
    <row r="191" spans="1:24" ht="15" customHeight="1" x14ac:dyDescent="0.2">
      <c r="A191" s="323"/>
      <c r="B191" s="82"/>
      <c r="C191" s="304"/>
      <c r="D191" s="305"/>
      <c r="E191" s="515"/>
      <c r="F191" s="1148"/>
      <c r="G191" s="762"/>
      <c r="H191" s="426"/>
      <c r="I191" s="426" t="s">
        <v>647</v>
      </c>
      <c r="J191" s="310" t="s">
        <v>1428</v>
      </c>
      <c r="K191" s="310"/>
      <c r="L191" s="310"/>
      <c r="M191" s="310"/>
      <c r="N191" s="310"/>
      <c r="O191" s="310"/>
      <c r="P191" s="310"/>
      <c r="Q191" s="310"/>
      <c r="R191" s="310"/>
      <c r="S191" s="310"/>
      <c r="T191" s="310" t="s">
        <v>649</v>
      </c>
      <c r="U191" s="305"/>
      <c r="V191" s="1145"/>
      <c r="W191" s="313"/>
      <c r="X191" s="1146"/>
    </row>
    <row r="192" spans="1:24" ht="81" customHeight="1" x14ac:dyDescent="0.2">
      <c r="A192" s="323"/>
      <c r="B192" s="82"/>
      <c r="C192" s="304"/>
      <c r="D192" s="305"/>
      <c r="E192" s="515"/>
      <c r="F192" s="1148"/>
      <c r="G192" s="762"/>
      <c r="H192" s="426" t="s">
        <v>642</v>
      </c>
      <c r="I192" s="1509" t="s">
        <v>1431</v>
      </c>
      <c r="J192" s="1509"/>
      <c r="K192" s="1509"/>
      <c r="L192" s="1509"/>
      <c r="M192" s="1509"/>
      <c r="N192" s="1509"/>
      <c r="O192" s="1509"/>
      <c r="P192" s="1509"/>
      <c r="Q192" s="1509"/>
      <c r="R192" s="1509"/>
      <c r="S192" s="1509"/>
      <c r="T192" s="1571" t="s">
        <v>649</v>
      </c>
      <c r="U192" s="1743"/>
      <c r="V192" s="1145"/>
      <c r="W192" s="313"/>
      <c r="X192" s="1146"/>
    </row>
    <row r="193" spans="1:24" ht="121.5" customHeight="1" x14ac:dyDescent="0.2">
      <c r="A193" s="323"/>
      <c r="B193" s="82"/>
      <c r="C193" s="304"/>
      <c r="D193" s="89"/>
      <c r="E193" s="575"/>
      <c r="F193" s="1148"/>
      <c r="G193" s="762"/>
      <c r="H193" s="426" t="s">
        <v>643</v>
      </c>
      <c r="I193" s="1537" t="s">
        <v>1432</v>
      </c>
      <c r="J193" s="1537"/>
      <c r="K193" s="1537"/>
      <c r="L193" s="1537"/>
      <c r="M193" s="1537"/>
      <c r="N193" s="1537"/>
      <c r="O193" s="1537"/>
      <c r="P193" s="1537"/>
      <c r="Q193" s="1537"/>
      <c r="R193" s="1537"/>
      <c r="S193" s="1537"/>
      <c r="T193" s="1744" t="s">
        <v>1433</v>
      </c>
      <c r="U193" s="1743"/>
      <c r="V193" s="1145"/>
      <c r="W193" s="313"/>
      <c r="X193" s="1146"/>
    </row>
    <row r="194" spans="1:24" ht="56.25" customHeight="1" x14ac:dyDescent="0.2">
      <c r="A194" s="323"/>
      <c r="B194" s="82"/>
      <c r="C194" s="304"/>
      <c r="D194" s="89"/>
      <c r="E194" s="575"/>
      <c r="F194" s="1148"/>
      <c r="G194" s="762"/>
      <c r="H194" s="426" t="s">
        <v>644</v>
      </c>
      <c r="I194" s="1509" t="s">
        <v>1434</v>
      </c>
      <c r="J194" s="1509"/>
      <c r="K194" s="1509"/>
      <c r="L194" s="1509"/>
      <c r="M194" s="1509"/>
      <c r="N194" s="1509"/>
      <c r="O194" s="1509"/>
      <c r="P194" s="1509"/>
      <c r="Q194" s="1509"/>
      <c r="R194" s="1509"/>
      <c r="S194" s="1509"/>
      <c r="T194" s="1571" t="s">
        <v>649</v>
      </c>
      <c r="U194" s="1743"/>
      <c r="V194" s="1145"/>
      <c r="W194" s="313"/>
      <c r="X194" s="1146"/>
    </row>
    <row r="195" spans="1:24" ht="57" customHeight="1" x14ac:dyDescent="0.2">
      <c r="A195" s="323"/>
      <c r="B195" s="82"/>
      <c r="C195" s="304"/>
      <c r="D195" s="89"/>
      <c r="E195" s="1151"/>
      <c r="F195" s="1148"/>
      <c r="G195" s="1147"/>
      <c r="H195" s="539" t="s">
        <v>645</v>
      </c>
      <c r="I195" s="1608" t="s">
        <v>651</v>
      </c>
      <c r="J195" s="1608"/>
      <c r="K195" s="1608"/>
      <c r="L195" s="1608"/>
      <c r="M195" s="1608"/>
      <c r="N195" s="1608"/>
      <c r="O195" s="1608"/>
      <c r="P195" s="1608"/>
      <c r="Q195" s="1608"/>
      <c r="R195" s="1608"/>
      <c r="S195" s="1608"/>
      <c r="T195" s="1745" t="s">
        <v>649</v>
      </c>
      <c r="U195" s="1746"/>
      <c r="V195" s="989"/>
      <c r="W195" s="308"/>
      <c r="X195" s="1144"/>
    </row>
    <row r="196" spans="1:24" ht="34.5" customHeight="1" x14ac:dyDescent="0.2">
      <c r="A196" s="323"/>
      <c r="B196" s="82"/>
      <c r="C196" s="304"/>
      <c r="D196" s="89"/>
      <c r="E196" s="575"/>
      <c r="F196" s="1148"/>
      <c r="G196" s="1016" t="s">
        <v>629</v>
      </c>
      <c r="H196" s="459" t="s">
        <v>1435</v>
      </c>
      <c r="I196" s="459"/>
      <c r="J196" s="459"/>
      <c r="K196" s="459"/>
      <c r="L196" s="459"/>
      <c r="M196" s="459"/>
      <c r="N196" s="459"/>
      <c r="O196" s="459"/>
      <c r="P196" s="459"/>
      <c r="Q196" s="459"/>
      <c r="R196" s="459"/>
      <c r="S196" s="459"/>
      <c r="T196" s="459"/>
      <c r="U196" s="321"/>
      <c r="V196" s="1729">
        <v>5</v>
      </c>
      <c r="W196" s="1730"/>
      <c r="X196" s="1133" t="s">
        <v>1069</v>
      </c>
    </row>
    <row r="197" spans="1:24" ht="33" customHeight="1" x14ac:dyDescent="0.2">
      <c r="A197" s="323"/>
      <c r="B197" s="82"/>
      <c r="C197" s="304"/>
      <c r="D197" s="305"/>
      <c r="E197" s="1142"/>
      <c r="F197" s="1152"/>
      <c r="G197" s="1153" t="s">
        <v>630</v>
      </c>
      <c r="H197" s="1134" t="s">
        <v>1424</v>
      </c>
      <c r="I197" s="1134"/>
      <c r="J197" s="1134"/>
      <c r="K197" s="1134"/>
      <c r="L197" s="1134"/>
      <c r="M197" s="1134"/>
      <c r="N197" s="1134"/>
      <c r="O197" s="1134"/>
      <c r="P197" s="1134"/>
      <c r="Q197" s="1134"/>
      <c r="R197" s="1134"/>
      <c r="S197" s="1134"/>
      <c r="T197" s="1134"/>
      <c r="U197" s="1135"/>
      <c r="V197" s="1729">
        <v>0</v>
      </c>
      <c r="W197" s="1730"/>
      <c r="X197" s="1133"/>
    </row>
    <row r="198" spans="1:24" ht="9.6" customHeight="1" x14ac:dyDescent="0.2">
      <c r="A198" s="323"/>
      <c r="B198" s="82"/>
      <c r="C198" s="304"/>
      <c r="D198" s="305"/>
      <c r="E198" s="1142"/>
      <c r="F198" s="1738" t="s">
        <v>654</v>
      </c>
      <c r="G198" s="539"/>
      <c r="H198" s="426"/>
      <c r="I198" s="426"/>
      <c r="J198" s="426"/>
      <c r="K198" s="426"/>
      <c r="L198" s="426"/>
      <c r="M198" s="426"/>
      <c r="N198" s="426"/>
      <c r="O198" s="426"/>
      <c r="P198" s="426"/>
      <c r="Q198" s="426"/>
      <c r="R198" s="426"/>
      <c r="S198" s="426"/>
      <c r="T198" s="426"/>
      <c r="U198" s="426"/>
      <c r="V198" s="88"/>
      <c r="W198" s="88"/>
      <c r="X198" s="89"/>
    </row>
    <row r="199" spans="1:24" ht="84.9" customHeight="1" x14ac:dyDescent="0.2">
      <c r="A199" s="323"/>
      <c r="B199" s="82"/>
      <c r="C199" s="304"/>
      <c r="D199" s="89"/>
      <c r="E199" s="575"/>
      <c r="F199" s="1741"/>
      <c r="G199" s="1742" t="s">
        <v>653</v>
      </c>
      <c r="H199" s="1731"/>
      <c r="I199" s="1731"/>
      <c r="J199" s="1731"/>
      <c r="K199" s="1731"/>
      <c r="L199" s="1731"/>
      <c r="M199" s="1731"/>
      <c r="N199" s="1731"/>
      <c r="O199" s="1731"/>
      <c r="P199" s="1731"/>
      <c r="Q199" s="1731"/>
      <c r="R199" s="1731"/>
      <c r="S199" s="1731"/>
      <c r="T199" s="1731"/>
      <c r="U199" s="1732"/>
      <c r="V199" s="1729">
        <v>10</v>
      </c>
      <c r="W199" s="1730"/>
      <c r="X199" s="1133" t="s">
        <v>1069</v>
      </c>
    </row>
    <row r="200" spans="1:24" ht="9.6" customHeight="1" x14ac:dyDescent="0.2">
      <c r="A200" s="323"/>
      <c r="B200" s="82"/>
      <c r="C200" s="304"/>
      <c r="D200" s="305"/>
      <c r="E200" s="1142"/>
      <c r="F200" s="1738" t="s">
        <v>1339</v>
      </c>
      <c r="G200" s="426"/>
      <c r="H200" s="426"/>
      <c r="I200" s="426"/>
      <c r="J200" s="426"/>
      <c r="K200" s="426"/>
      <c r="L200" s="426"/>
      <c r="M200" s="426"/>
      <c r="N200" s="426"/>
      <c r="O200" s="426"/>
      <c r="P200" s="426"/>
      <c r="Q200" s="426"/>
      <c r="R200" s="426"/>
      <c r="S200" s="426"/>
      <c r="T200" s="426"/>
      <c r="U200" s="426"/>
      <c r="V200" s="88"/>
      <c r="W200" s="88"/>
      <c r="X200" s="89"/>
    </row>
    <row r="201" spans="1:24" ht="75.599999999999994" customHeight="1" x14ac:dyDescent="0.2">
      <c r="A201" s="323"/>
      <c r="B201" s="82"/>
      <c r="C201" s="304"/>
      <c r="D201" s="89"/>
      <c r="E201" s="575"/>
      <c r="F201" s="1741"/>
      <c r="G201" s="1742" t="s">
        <v>1463</v>
      </c>
      <c r="H201" s="1731"/>
      <c r="I201" s="1731"/>
      <c r="J201" s="1731"/>
      <c r="K201" s="1731"/>
      <c r="L201" s="1731"/>
      <c r="M201" s="1731"/>
      <c r="N201" s="1731"/>
      <c r="O201" s="1731"/>
      <c r="P201" s="1731"/>
      <c r="Q201" s="1731"/>
      <c r="R201" s="1731"/>
      <c r="S201" s="1731"/>
      <c r="T201" s="1731"/>
      <c r="U201" s="1732"/>
      <c r="V201" s="1747">
        <v>-50</v>
      </c>
      <c r="W201" s="1730"/>
      <c r="X201" s="1154" t="s">
        <v>1069</v>
      </c>
    </row>
    <row r="202" spans="1:24" ht="9.6" customHeight="1" x14ac:dyDescent="0.2">
      <c r="A202" s="323"/>
      <c r="B202" s="82"/>
      <c r="C202" s="304"/>
      <c r="D202" s="305"/>
      <c r="E202" s="1142"/>
      <c r="F202" s="1748" t="s">
        <v>1340</v>
      </c>
      <c r="G202" s="426"/>
      <c r="H202" s="426"/>
      <c r="I202" s="426"/>
      <c r="J202" s="426"/>
      <c r="K202" s="426"/>
      <c r="L202" s="426"/>
      <c r="M202" s="426"/>
      <c r="N202" s="426"/>
      <c r="O202" s="426"/>
      <c r="P202" s="426"/>
      <c r="Q202" s="426"/>
      <c r="R202" s="426"/>
      <c r="S202" s="426"/>
      <c r="T202" s="426"/>
      <c r="U202" s="426"/>
      <c r="V202" s="88"/>
      <c r="W202" s="88"/>
      <c r="X202" s="89"/>
    </row>
    <row r="203" spans="1:24" ht="117.75" customHeight="1" x14ac:dyDescent="0.2">
      <c r="A203" s="323"/>
      <c r="B203" s="82"/>
      <c r="C203" s="304"/>
      <c r="D203" s="89"/>
      <c r="E203" s="575"/>
      <c r="F203" s="1749"/>
      <c r="G203" s="1742" t="s">
        <v>1341</v>
      </c>
      <c r="H203" s="1731"/>
      <c r="I203" s="1731"/>
      <c r="J203" s="1731"/>
      <c r="K203" s="1731"/>
      <c r="L203" s="1731"/>
      <c r="M203" s="1731"/>
      <c r="N203" s="1731"/>
      <c r="O203" s="1731"/>
      <c r="P203" s="1731"/>
      <c r="Q203" s="1731"/>
      <c r="R203" s="1731"/>
      <c r="S203" s="1731"/>
      <c r="T203" s="1731"/>
      <c r="U203" s="1732"/>
      <c r="V203" s="1747">
        <v>10</v>
      </c>
      <c r="W203" s="1730"/>
      <c r="X203" s="1154" t="s">
        <v>1069</v>
      </c>
    </row>
    <row r="204" spans="1:24" ht="57" customHeight="1" x14ac:dyDescent="0.2">
      <c r="A204" s="323"/>
      <c r="B204" s="82"/>
      <c r="C204" s="304"/>
      <c r="D204" s="89"/>
      <c r="E204" s="575"/>
      <c r="F204" s="88" t="s">
        <v>658</v>
      </c>
      <c r="G204" s="1509" t="s">
        <v>1464</v>
      </c>
      <c r="H204" s="1509"/>
      <c r="I204" s="1509"/>
      <c r="J204" s="1509"/>
      <c r="K204" s="1509"/>
      <c r="L204" s="1509"/>
      <c r="M204" s="1509"/>
      <c r="N204" s="1509"/>
      <c r="O204" s="1509"/>
      <c r="P204" s="1509"/>
      <c r="Q204" s="1509"/>
      <c r="R204" s="1509"/>
      <c r="S204" s="1509"/>
      <c r="T204" s="1509"/>
      <c r="U204" s="1509"/>
      <c r="V204" s="1509"/>
      <c r="W204" s="89"/>
      <c r="X204" s="430"/>
    </row>
    <row r="205" spans="1:24" ht="5.0999999999999996" customHeight="1" x14ac:dyDescent="0.2">
      <c r="A205" s="323"/>
      <c r="B205" s="82"/>
      <c r="C205" s="304"/>
      <c r="D205" s="89"/>
      <c r="E205" s="1155"/>
      <c r="F205" s="538"/>
      <c r="G205" s="538"/>
      <c r="H205" s="538"/>
      <c r="I205" s="538"/>
      <c r="J205" s="538"/>
      <c r="K205" s="538"/>
      <c r="L205" s="538"/>
      <c r="M205" s="538"/>
      <c r="N205" s="538"/>
      <c r="O205" s="538"/>
      <c r="P205" s="538"/>
      <c r="Q205" s="538"/>
      <c r="R205" s="538"/>
      <c r="S205" s="538"/>
      <c r="T205" s="538"/>
      <c r="U205" s="538"/>
      <c r="V205" s="538"/>
      <c r="W205" s="404"/>
      <c r="X205" s="1156"/>
    </row>
    <row r="206" spans="1:24" ht="5.0999999999999996" customHeight="1" x14ac:dyDescent="0.2">
      <c r="A206" s="323"/>
      <c r="B206" s="82"/>
      <c r="C206" s="304"/>
      <c r="D206" s="89"/>
      <c r="E206" s="575"/>
      <c r="F206" s="88"/>
      <c r="G206" s="88"/>
      <c r="H206" s="88"/>
      <c r="I206" s="88"/>
      <c r="J206" s="88"/>
      <c r="K206" s="88"/>
      <c r="L206" s="88"/>
      <c r="M206" s="88"/>
      <c r="N206" s="88"/>
      <c r="O206" s="88"/>
      <c r="P206" s="88"/>
      <c r="Q206" s="88"/>
      <c r="R206" s="88"/>
      <c r="S206" s="88"/>
      <c r="T206" s="88"/>
      <c r="U206" s="88"/>
      <c r="V206" s="88"/>
      <c r="W206" s="89"/>
      <c r="X206" s="430"/>
    </row>
    <row r="207" spans="1:24" ht="15" customHeight="1" x14ac:dyDescent="0.2">
      <c r="A207" s="323"/>
      <c r="B207" s="82"/>
      <c r="C207" s="304"/>
      <c r="D207" s="89"/>
      <c r="E207" s="575">
        <v>-2</v>
      </c>
      <c r="F207" s="485" t="s">
        <v>960</v>
      </c>
      <c r="G207" s="310"/>
      <c r="H207" s="310"/>
      <c r="I207" s="310"/>
      <c r="J207" s="310"/>
      <c r="K207" s="310"/>
      <c r="L207" s="310"/>
      <c r="M207" s="310"/>
      <c r="N207" s="310"/>
      <c r="O207" s="310"/>
      <c r="P207" s="310"/>
      <c r="Q207" s="310"/>
      <c r="R207" s="310"/>
      <c r="S207" s="310"/>
      <c r="T207" s="310"/>
      <c r="U207" s="310"/>
      <c r="V207" s="310"/>
      <c r="W207" s="305"/>
      <c r="X207" s="430"/>
    </row>
    <row r="208" spans="1:24" ht="30" customHeight="1" x14ac:dyDescent="0.2">
      <c r="A208" s="323"/>
      <c r="B208" s="82"/>
      <c r="C208" s="304"/>
      <c r="D208" s="89"/>
      <c r="E208" s="575"/>
      <c r="F208" s="1509" t="s">
        <v>1037</v>
      </c>
      <c r="G208" s="1509"/>
      <c r="H208" s="1509"/>
      <c r="I208" s="1509"/>
      <c r="J208" s="1509"/>
      <c r="K208" s="1509"/>
      <c r="L208" s="1509"/>
      <c r="M208" s="1509"/>
      <c r="N208" s="1509"/>
      <c r="O208" s="1509"/>
      <c r="P208" s="1509"/>
      <c r="Q208" s="1509"/>
      <c r="R208" s="1509"/>
      <c r="S208" s="1509"/>
      <c r="T208" s="1509"/>
      <c r="U208" s="1509"/>
      <c r="V208" s="1509"/>
      <c r="W208" s="1534"/>
      <c r="X208" s="301" t="s">
        <v>416</v>
      </c>
    </row>
    <row r="209" spans="1:24" ht="5.0999999999999996" customHeight="1" x14ac:dyDescent="0.2">
      <c r="A209" s="323"/>
      <c r="B209" s="82"/>
      <c r="C209" s="304"/>
      <c r="D209" s="89"/>
      <c r="E209" s="575"/>
      <c r="F209" s="538"/>
      <c r="G209" s="538"/>
      <c r="H209" s="538"/>
      <c r="I209" s="538"/>
      <c r="J209" s="538"/>
      <c r="K209" s="538"/>
      <c r="L209" s="538"/>
      <c r="M209" s="538"/>
      <c r="N209" s="538"/>
      <c r="O209" s="538"/>
      <c r="P209" s="538"/>
      <c r="Q209" s="538"/>
      <c r="R209" s="538"/>
      <c r="S209" s="538"/>
      <c r="T209" s="538"/>
      <c r="U209" s="538"/>
      <c r="V209" s="538"/>
      <c r="W209" s="404"/>
      <c r="X209" s="752"/>
    </row>
    <row r="210" spans="1:24" ht="5.0999999999999996" customHeight="1" x14ac:dyDescent="0.2">
      <c r="A210" s="323"/>
      <c r="B210" s="82"/>
      <c r="C210" s="304"/>
      <c r="D210" s="89"/>
      <c r="E210" s="1122"/>
      <c r="F210" s="463"/>
      <c r="G210" s="463"/>
      <c r="H210" s="463"/>
      <c r="I210" s="463"/>
      <c r="J210" s="463"/>
      <c r="K210" s="463"/>
      <c r="L210" s="463"/>
      <c r="M210" s="463"/>
      <c r="N210" s="463"/>
      <c r="O210" s="463"/>
      <c r="P210" s="463"/>
      <c r="Q210" s="463"/>
      <c r="R210" s="463"/>
      <c r="S210" s="463"/>
      <c r="T210" s="463"/>
      <c r="U210" s="463"/>
      <c r="V210" s="463"/>
      <c r="W210" s="580"/>
      <c r="X210" s="1157"/>
    </row>
    <row r="211" spans="1:24" ht="15" customHeight="1" x14ac:dyDescent="0.2">
      <c r="A211" s="323"/>
      <c r="B211" s="82"/>
      <c r="C211" s="304"/>
      <c r="D211" s="89"/>
      <c r="E211" s="575">
        <v>-3</v>
      </c>
      <c r="F211" s="485" t="s">
        <v>1038</v>
      </c>
      <c r="G211" s="310"/>
      <c r="H211" s="310"/>
      <c r="I211" s="310"/>
      <c r="J211" s="310"/>
      <c r="K211" s="310"/>
      <c r="L211" s="310"/>
      <c r="M211" s="310"/>
      <c r="N211" s="310"/>
      <c r="O211" s="310"/>
      <c r="P211" s="310"/>
      <c r="Q211" s="310"/>
      <c r="R211" s="310"/>
      <c r="S211" s="310"/>
      <c r="T211" s="310"/>
      <c r="U211" s="310"/>
      <c r="V211" s="310"/>
      <c r="W211" s="305"/>
      <c r="X211" s="430"/>
    </row>
    <row r="212" spans="1:24" ht="30" customHeight="1" x14ac:dyDescent="0.2">
      <c r="A212" s="323"/>
      <c r="B212" s="82"/>
      <c r="C212" s="304"/>
      <c r="D212" s="89"/>
      <c r="E212" s="575"/>
      <c r="F212" s="1509" t="s">
        <v>959</v>
      </c>
      <c r="G212" s="1509"/>
      <c r="H212" s="1509"/>
      <c r="I212" s="1509"/>
      <c r="J212" s="1509"/>
      <c r="K212" s="1509"/>
      <c r="L212" s="1509"/>
      <c r="M212" s="1509"/>
      <c r="N212" s="1509"/>
      <c r="O212" s="1509"/>
      <c r="P212" s="1509"/>
      <c r="Q212" s="1509"/>
      <c r="R212" s="1509"/>
      <c r="S212" s="1509"/>
      <c r="T212" s="1509"/>
      <c r="U212" s="1509"/>
      <c r="V212" s="1509"/>
      <c r="W212" s="1534"/>
      <c r="X212" s="301" t="s">
        <v>416</v>
      </c>
    </row>
    <row r="213" spans="1:24" ht="5.0999999999999996" customHeight="1" x14ac:dyDescent="0.2">
      <c r="A213" s="323"/>
      <c r="B213" s="82"/>
      <c r="C213" s="304"/>
      <c r="D213" s="305"/>
      <c r="E213" s="1155"/>
      <c r="F213" s="459"/>
      <c r="G213" s="459"/>
      <c r="H213" s="459"/>
      <c r="I213" s="459"/>
      <c r="J213" s="459"/>
      <c r="K213" s="459"/>
      <c r="L213" s="459"/>
      <c r="M213" s="459"/>
      <c r="N213" s="459"/>
      <c r="O213" s="459"/>
      <c r="P213" s="459"/>
      <c r="Q213" s="459"/>
      <c r="R213" s="459"/>
      <c r="S213" s="459"/>
      <c r="T213" s="459"/>
      <c r="U213" s="459"/>
      <c r="V213" s="459"/>
      <c r="W213" s="321"/>
      <c r="X213" s="488"/>
    </row>
    <row r="214" spans="1:24" ht="5.0999999999999996" customHeight="1" x14ac:dyDescent="0.2">
      <c r="A214" s="323"/>
      <c r="B214" s="82"/>
      <c r="C214" s="304"/>
      <c r="D214" s="305"/>
      <c r="E214" s="575"/>
      <c r="F214" s="88"/>
      <c r="G214" s="88"/>
      <c r="H214" s="88"/>
      <c r="I214" s="88"/>
      <c r="J214" s="88"/>
      <c r="K214" s="88"/>
      <c r="L214" s="88"/>
      <c r="M214" s="88"/>
      <c r="N214" s="88"/>
      <c r="O214" s="88"/>
      <c r="P214" s="88"/>
      <c r="Q214" s="88"/>
      <c r="R214" s="88"/>
      <c r="S214" s="88"/>
      <c r="T214" s="88"/>
      <c r="U214" s="88"/>
      <c r="V214" s="88"/>
      <c r="W214" s="89"/>
      <c r="X214" s="513"/>
    </row>
    <row r="215" spans="1:24" ht="72" customHeight="1" x14ac:dyDescent="0.2">
      <c r="A215" s="323"/>
      <c r="B215" s="82"/>
      <c r="C215" s="304"/>
      <c r="D215" s="305"/>
      <c r="E215" s="575">
        <v>-4</v>
      </c>
      <c r="F215" s="1509" t="s">
        <v>1126</v>
      </c>
      <c r="G215" s="1509"/>
      <c r="H215" s="1509"/>
      <c r="I215" s="1509"/>
      <c r="J215" s="1509"/>
      <c r="K215" s="1509"/>
      <c r="L215" s="1509"/>
      <c r="M215" s="1509"/>
      <c r="N215" s="1509"/>
      <c r="O215" s="1509"/>
      <c r="P215" s="1509"/>
      <c r="Q215" s="1509"/>
      <c r="R215" s="1509"/>
      <c r="S215" s="1509"/>
      <c r="T215" s="1509"/>
      <c r="U215" s="1509"/>
      <c r="V215" s="1509"/>
      <c r="W215" s="1534"/>
      <c r="X215" s="301" t="s">
        <v>416</v>
      </c>
    </row>
    <row r="216" spans="1:24" ht="8.1" customHeight="1" x14ac:dyDescent="0.2">
      <c r="A216" s="323"/>
      <c r="B216" s="319"/>
      <c r="C216" s="320"/>
      <c r="D216" s="321"/>
      <c r="E216" s="907"/>
      <c r="F216" s="459"/>
      <c r="G216" s="459"/>
      <c r="H216" s="459"/>
      <c r="I216" s="459"/>
      <c r="J216" s="459"/>
      <c r="K216" s="459"/>
      <c r="L216" s="459"/>
      <c r="M216" s="459"/>
      <c r="N216" s="459"/>
      <c r="O216" s="459"/>
      <c r="P216" s="459"/>
      <c r="Q216" s="459"/>
      <c r="R216" s="459"/>
      <c r="S216" s="459"/>
      <c r="T216" s="459"/>
      <c r="U216" s="459"/>
      <c r="V216" s="459"/>
      <c r="W216" s="321"/>
      <c r="X216" s="488"/>
    </row>
    <row r="217" spans="1:24" ht="8.1" customHeight="1" x14ac:dyDescent="0.2">
      <c r="A217" s="323"/>
      <c r="B217" s="324"/>
      <c r="C217" s="325"/>
      <c r="D217" s="326"/>
      <c r="E217" s="1158"/>
      <c r="F217" s="326"/>
      <c r="G217" s="326"/>
      <c r="H217" s="326"/>
      <c r="I217" s="326"/>
      <c r="J217" s="326"/>
      <c r="K217" s="326"/>
      <c r="L217" s="326"/>
      <c r="M217" s="326"/>
      <c r="N217" s="326"/>
      <c r="O217" s="326"/>
      <c r="P217" s="326"/>
      <c r="Q217" s="326"/>
      <c r="R217" s="326"/>
      <c r="S217" s="326"/>
      <c r="T217" s="326"/>
      <c r="U217" s="326"/>
      <c r="V217" s="326"/>
      <c r="W217" s="326"/>
      <c r="X217" s="507"/>
    </row>
    <row r="218" spans="1:24" ht="15" customHeight="1" x14ac:dyDescent="0.2">
      <c r="A218" s="323"/>
      <c r="B218" s="1159" t="s">
        <v>1127</v>
      </c>
      <c r="C218" s="289"/>
      <c r="D218" s="1160" t="s">
        <v>125</v>
      </c>
      <c r="E218" s="491"/>
      <c r="F218" s="1161"/>
      <c r="G218" s="1161"/>
      <c r="H218" s="915"/>
      <c r="I218" s="915"/>
      <c r="J218" s="915"/>
      <c r="K218" s="915"/>
      <c r="L218" s="915"/>
      <c r="M218" s="915"/>
      <c r="N218" s="915"/>
      <c r="O218" s="915"/>
      <c r="P218" s="915"/>
      <c r="Q218" s="915"/>
      <c r="R218" s="915"/>
      <c r="S218" s="915"/>
      <c r="T218" s="915"/>
      <c r="U218" s="915"/>
      <c r="V218" s="915"/>
      <c r="W218" s="915"/>
      <c r="X218" s="1162"/>
    </row>
    <row r="219" spans="1:24" ht="8.1" customHeight="1" x14ac:dyDescent="0.2">
      <c r="A219" s="323"/>
      <c r="B219" s="1163"/>
      <c r="C219" s="1164"/>
      <c r="D219" s="1165"/>
      <c r="E219" s="1166"/>
      <c r="F219" s="1167"/>
      <c r="G219" s="1167"/>
      <c r="H219" s="1167"/>
      <c r="I219" s="1167"/>
      <c r="J219" s="1167"/>
      <c r="K219" s="1167"/>
      <c r="L219" s="1167"/>
      <c r="M219" s="1167"/>
      <c r="N219" s="1167"/>
      <c r="O219" s="1167"/>
      <c r="P219" s="1167"/>
      <c r="Q219" s="1167"/>
      <c r="R219" s="1167"/>
      <c r="S219" s="1167"/>
      <c r="T219" s="1167"/>
      <c r="U219" s="1167"/>
      <c r="V219" s="1167"/>
      <c r="W219" s="1167"/>
      <c r="X219" s="1168"/>
    </row>
    <row r="220" spans="1:24" ht="8.1" customHeight="1" x14ac:dyDescent="0.2">
      <c r="A220" s="323"/>
      <c r="B220" s="368"/>
      <c r="C220" s="369"/>
      <c r="D220" s="708"/>
      <c r="E220" s="1169"/>
      <c r="F220" s="1094"/>
      <c r="G220" s="1094"/>
      <c r="H220" s="1094"/>
      <c r="I220" s="1094"/>
      <c r="J220" s="1094"/>
      <c r="K220" s="1094"/>
      <c r="L220" s="1094"/>
      <c r="M220" s="1094"/>
      <c r="N220" s="1094"/>
      <c r="O220" s="1094"/>
      <c r="P220" s="1094"/>
      <c r="Q220" s="1094"/>
      <c r="R220" s="1094"/>
      <c r="S220" s="1094"/>
      <c r="T220" s="1094"/>
      <c r="U220" s="1530" t="s">
        <v>1025</v>
      </c>
      <c r="V220" s="1530"/>
      <c r="W220" s="1530"/>
      <c r="X220" s="1531"/>
    </row>
    <row r="221" spans="1:24" ht="15" customHeight="1" x14ac:dyDescent="0.2">
      <c r="A221" s="323"/>
      <c r="B221" s="1751">
        <v>1</v>
      </c>
      <c r="C221" s="1752"/>
      <c r="D221" s="83" t="s">
        <v>312</v>
      </c>
      <c r="E221" s="334"/>
      <c r="F221" s="83"/>
      <c r="G221" s="83"/>
      <c r="H221" s="83"/>
      <c r="I221" s="83"/>
      <c r="J221" s="83"/>
      <c r="K221" s="83"/>
      <c r="L221" s="333"/>
      <c r="M221" s="333"/>
      <c r="N221" s="333"/>
      <c r="O221" s="333"/>
      <c r="P221" s="333"/>
      <c r="Q221" s="1"/>
      <c r="R221" s="338"/>
      <c r="S221" s="338"/>
      <c r="T221" s="338"/>
      <c r="U221" s="1514"/>
      <c r="V221" s="1514"/>
      <c r="W221" s="1514"/>
      <c r="X221" s="1515"/>
    </row>
    <row r="222" spans="1:24" ht="7.5" customHeight="1" x14ac:dyDescent="0.2">
      <c r="A222" s="323"/>
      <c r="B222" s="368"/>
      <c r="C222" s="369"/>
      <c r="D222" s="485"/>
      <c r="E222" s="1170"/>
      <c r="F222" s="1095"/>
      <c r="G222" s="1095"/>
      <c r="H222" s="1095"/>
      <c r="I222" s="1095"/>
      <c r="J222" s="1095"/>
      <c r="K222" s="1095"/>
      <c r="L222" s="1095"/>
      <c r="M222" s="1095"/>
      <c r="N222" s="1095"/>
      <c r="O222" s="1095"/>
      <c r="P222" s="1095"/>
      <c r="Q222" s="341"/>
      <c r="R222" s="341"/>
      <c r="S222" s="341"/>
      <c r="T222" s="341"/>
      <c r="U222" s="1516"/>
      <c r="V222" s="1516"/>
      <c r="W222" s="1516"/>
      <c r="X222" s="1517"/>
    </row>
    <row r="223" spans="1:24" s="112" customFormat="1" ht="8.1" customHeight="1" x14ac:dyDescent="0.2">
      <c r="A223" s="120"/>
      <c r="B223" s="195"/>
      <c r="C223" s="195"/>
      <c r="E223" s="1171"/>
      <c r="F223" s="1172"/>
      <c r="G223" s="1173"/>
      <c r="H223" s="1173"/>
      <c r="I223" s="1173"/>
      <c r="J223" s="1173"/>
      <c r="K223" s="1173"/>
      <c r="L223" s="1173"/>
      <c r="M223" s="1173"/>
      <c r="N223" s="1173"/>
      <c r="O223" s="1173"/>
      <c r="P223" s="1173"/>
      <c r="Q223" s="1173"/>
      <c r="R223" s="1173"/>
      <c r="S223" s="1173"/>
      <c r="T223" s="1173"/>
      <c r="U223" s="1173"/>
      <c r="V223" s="1173"/>
      <c r="W223" s="169"/>
      <c r="X223" s="1174"/>
    </row>
    <row r="224" spans="1:24" s="112" customFormat="1" ht="15" customHeight="1" x14ac:dyDescent="0.2">
      <c r="A224" s="120"/>
      <c r="B224" s="195"/>
      <c r="C224" s="195"/>
      <c r="E224" s="1175">
        <v>-1</v>
      </c>
      <c r="F224" s="95" t="s">
        <v>1268</v>
      </c>
      <c r="G224" s="1176"/>
      <c r="H224" s="1176"/>
      <c r="I224" s="1176"/>
      <c r="J224" s="1176"/>
      <c r="K224" s="1176"/>
      <c r="L224" s="1176"/>
      <c r="M224" s="1176"/>
      <c r="N224" s="1176"/>
      <c r="O224" s="1176"/>
      <c r="P224" s="1176"/>
      <c r="Q224" s="1176"/>
      <c r="R224" s="1176"/>
      <c r="S224" s="1176"/>
      <c r="T224" s="1176"/>
      <c r="U224" s="1176"/>
      <c r="V224" s="1176"/>
      <c r="W224" s="1177"/>
      <c r="X224" s="1178"/>
    </row>
    <row r="225" spans="1:24" s="112" customFormat="1" ht="3" customHeight="1" x14ac:dyDescent="0.2">
      <c r="A225" s="120"/>
      <c r="B225" s="195"/>
      <c r="C225" s="195"/>
      <c r="E225" s="1179"/>
      <c r="F225" s="1180"/>
      <c r="G225" s="1181"/>
      <c r="H225" s="1181"/>
      <c r="I225" s="1181"/>
      <c r="J225" s="1181"/>
      <c r="K225" s="1181"/>
      <c r="L225" s="1181"/>
      <c r="M225" s="1181"/>
      <c r="N225" s="1181"/>
      <c r="O225" s="1181"/>
      <c r="P225" s="1181"/>
      <c r="Q225" s="1181"/>
      <c r="R225" s="1181"/>
      <c r="S225" s="1181"/>
      <c r="T225" s="1181"/>
      <c r="U225" s="1181"/>
      <c r="V225" s="1181"/>
      <c r="W225" s="1182"/>
      <c r="X225" s="1178"/>
    </row>
    <row r="226" spans="1:24" s="112" customFormat="1" ht="21" customHeight="1" x14ac:dyDescent="0.2">
      <c r="A226" s="120"/>
      <c r="B226" s="195"/>
      <c r="C226" s="195"/>
      <c r="D226" s="1183"/>
      <c r="E226" s="583" t="s">
        <v>55</v>
      </c>
      <c r="F226" s="95" t="s">
        <v>1269</v>
      </c>
      <c r="G226" s="95"/>
      <c r="H226" s="95"/>
      <c r="I226" s="95"/>
      <c r="J226" s="95"/>
      <c r="K226" s="95"/>
      <c r="L226" s="95"/>
      <c r="M226" s="95"/>
      <c r="N226" s="95"/>
      <c r="O226" s="95"/>
      <c r="P226" s="95"/>
      <c r="Q226" s="95"/>
      <c r="R226" s="95"/>
      <c r="S226" s="95"/>
      <c r="T226" s="95"/>
      <c r="U226" s="95"/>
      <c r="V226" s="95"/>
      <c r="W226" s="201"/>
      <c r="X226" s="1184" t="s">
        <v>762</v>
      </c>
    </row>
    <row r="227" spans="1:24" s="112" customFormat="1" ht="3" customHeight="1" x14ac:dyDescent="0.2">
      <c r="A227" s="120"/>
      <c r="B227" s="195"/>
      <c r="C227" s="195"/>
      <c r="D227" s="1183"/>
      <c r="E227" s="1175"/>
      <c r="F227" s="94"/>
      <c r="G227" s="91"/>
      <c r="H227" s="91"/>
      <c r="I227" s="91"/>
      <c r="J227" s="91"/>
      <c r="K227" s="91"/>
      <c r="L227" s="91"/>
      <c r="M227" s="91"/>
      <c r="N227" s="91"/>
      <c r="O227" s="91"/>
      <c r="P227" s="91"/>
      <c r="Q227" s="91"/>
      <c r="R227" s="91"/>
      <c r="S227" s="91"/>
      <c r="T227" s="91"/>
      <c r="U227" s="91"/>
      <c r="V227" s="91"/>
      <c r="W227" s="92"/>
      <c r="X227" s="1185"/>
    </row>
    <row r="228" spans="1:24" s="112" customFormat="1" ht="72" customHeight="1" x14ac:dyDescent="0.2">
      <c r="A228" s="120"/>
      <c r="B228" s="195"/>
      <c r="C228" s="195"/>
      <c r="D228" s="1183"/>
      <c r="E228" s="1175"/>
      <c r="F228" s="1186" t="s">
        <v>126</v>
      </c>
      <c r="G228" s="1714" t="s">
        <v>1270</v>
      </c>
      <c r="H228" s="1714"/>
      <c r="I228" s="1714"/>
      <c r="J228" s="1714"/>
      <c r="K228" s="1714"/>
      <c r="L228" s="1714"/>
      <c r="M228" s="1714"/>
      <c r="N228" s="1714"/>
      <c r="O228" s="1714"/>
      <c r="P228" s="1714"/>
      <c r="Q228" s="1714"/>
      <c r="R228" s="1714"/>
      <c r="S228" s="1714"/>
      <c r="T228" s="1714"/>
      <c r="U228" s="1714"/>
      <c r="V228" s="1714"/>
      <c r="W228" s="1715"/>
      <c r="X228" s="1185"/>
    </row>
    <row r="229" spans="1:24" s="112" customFormat="1" ht="3" customHeight="1" x14ac:dyDescent="0.2">
      <c r="A229" s="120"/>
      <c r="B229" s="195"/>
      <c r="C229" s="195"/>
      <c r="D229" s="1183"/>
      <c r="E229" s="1175"/>
      <c r="F229" s="1183"/>
      <c r="G229" s="91"/>
      <c r="H229" s="91"/>
      <c r="I229" s="91"/>
      <c r="J229" s="91"/>
      <c r="K229" s="91"/>
      <c r="L229" s="91"/>
      <c r="M229" s="91"/>
      <c r="N229" s="91"/>
      <c r="O229" s="91"/>
      <c r="P229" s="91"/>
      <c r="Q229" s="91"/>
      <c r="R229" s="91"/>
      <c r="S229" s="91"/>
      <c r="T229" s="91"/>
      <c r="U229" s="91"/>
      <c r="V229" s="91"/>
      <c r="W229" s="92"/>
      <c r="X229" s="1185"/>
    </row>
    <row r="230" spans="1:24" s="112" customFormat="1" ht="41.4" customHeight="1" x14ac:dyDescent="0.2">
      <c r="A230" s="120"/>
      <c r="B230" s="195"/>
      <c r="C230" s="195"/>
      <c r="D230" s="1183"/>
      <c r="E230" s="1175"/>
      <c r="F230" s="1186" t="s">
        <v>126</v>
      </c>
      <c r="G230" s="1714" t="s">
        <v>1271</v>
      </c>
      <c r="H230" s="1714"/>
      <c r="I230" s="1714"/>
      <c r="J230" s="1714"/>
      <c r="K230" s="1714"/>
      <c r="L230" s="1714"/>
      <c r="M230" s="1714"/>
      <c r="N230" s="1714"/>
      <c r="O230" s="1714"/>
      <c r="P230" s="1714"/>
      <c r="Q230" s="1714"/>
      <c r="R230" s="1714"/>
      <c r="S230" s="1714"/>
      <c r="T230" s="1714"/>
      <c r="U230" s="1714"/>
      <c r="V230" s="1714"/>
      <c r="W230" s="1715"/>
      <c r="X230" s="1185"/>
    </row>
    <row r="231" spans="1:24" s="112" customFormat="1" ht="3" customHeight="1" x14ac:dyDescent="0.2">
      <c r="A231" s="120"/>
      <c r="B231" s="195"/>
      <c r="C231" s="195"/>
      <c r="D231" s="1183"/>
      <c r="E231" s="1175"/>
      <c r="F231" s="1183"/>
      <c r="G231" s="91"/>
      <c r="H231" s="91"/>
      <c r="I231" s="91"/>
      <c r="J231" s="91"/>
      <c r="K231" s="91"/>
      <c r="L231" s="91"/>
      <c r="M231" s="91"/>
      <c r="N231" s="91"/>
      <c r="O231" s="91"/>
      <c r="P231" s="91"/>
      <c r="Q231" s="91"/>
      <c r="R231" s="91"/>
      <c r="S231" s="91"/>
      <c r="T231" s="91"/>
      <c r="U231" s="91"/>
      <c r="V231" s="91"/>
      <c r="W231" s="92"/>
      <c r="X231" s="1185"/>
    </row>
    <row r="232" spans="1:24" s="112" customFormat="1" ht="42.9" customHeight="1" x14ac:dyDescent="0.2">
      <c r="A232" s="120"/>
      <c r="B232" s="1187"/>
      <c r="C232" s="195"/>
      <c r="D232" s="1183"/>
      <c r="E232" s="1175"/>
      <c r="F232" s="1186" t="s">
        <v>126</v>
      </c>
      <c r="G232" s="1714" t="s">
        <v>1272</v>
      </c>
      <c r="H232" s="1714"/>
      <c r="I232" s="1714"/>
      <c r="J232" s="1714"/>
      <c r="K232" s="1714"/>
      <c r="L232" s="1714"/>
      <c r="M232" s="1714"/>
      <c r="N232" s="1714"/>
      <c r="O232" s="1714"/>
      <c r="P232" s="1714"/>
      <c r="Q232" s="1714"/>
      <c r="R232" s="1714"/>
      <c r="S232" s="1714"/>
      <c r="T232" s="1714"/>
      <c r="U232" s="1714"/>
      <c r="V232" s="1714"/>
      <c r="W232" s="1715"/>
      <c r="X232" s="1185"/>
    </row>
    <row r="233" spans="1:24" ht="5.0999999999999996" customHeight="1" x14ac:dyDescent="0.2">
      <c r="A233" s="120"/>
      <c r="B233" s="195"/>
      <c r="C233" s="195"/>
      <c r="D233" s="1183"/>
      <c r="E233" s="1188"/>
      <c r="F233" s="104"/>
      <c r="G233" s="1189"/>
      <c r="H233" s="1189"/>
      <c r="I233" s="1189"/>
      <c r="J233" s="1189"/>
      <c r="K233" s="1189"/>
      <c r="L233" s="1189"/>
      <c r="M233" s="1189"/>
      <c r="N233" s="1189"/>
      <c r="O233" s="1189"/>
      <c r="P233" s="1189"/>
      <c r="Q233" s="1189"/>
      <c r="R233" s="1189"/>
      <c r="S233" s="1189"/>
      <c r="T233" s="1189"/>
      <c r="U233" s="1189"/>
      <c r="V233" s="1189"/>
      <c r="W233" s="1190"/>
      <c r="X233" s="1191"/>
    </row>
    <row r="234" spans="1:24" ht="41.25" customHeight="1" x14ac:dyDescent="0.2">
      <c r="A234" s="120"/>
      <c r="B234" s="195"/>
      <c r="C234" s="195"/>
      <c r="D234" s="1183"/>
      <c r="E234" s="583" t="s">
        <v>56</v>
      </c>
      <c r="F234" s="1716" t="s">
        <v>1436</v>
      </c>
      <c r="G234" s="1716"/>
      <c r="H234" s="1716"/>
      <c r="I234" s="1716"/>
      <c r="J234" s="1716"/>
      <c r="K234" s="1716"/>
      <c r="L234" s="1716"/>
      <c r="M234" s="1716"/>
      <c r="N234" s="1716"/>
      <c r="O234" s="1716"/>
      <c r="P234" s="1716"/>
      <c r="Q234" s="1716"/>
      <c r="R234" s="1716"/>
      <c r="S234" s="1716"/>
      <c r="T234" s="1716"/>
      <c r="U234" s="1716"/>
      <c r="V234" s="1716"/>
      <c r="W234" s="1538"/>
      <c r="X234" s="127" t="s">
        <v>294</v>
      </c>
    </row>
    <row r="235" spans="1:24" s="112" customFormat="1" ht="5.0999999999999996" customHeight="1" x14ac:dyDescent="0.2">
      <c r="A235" s="120"/>
      <c r="B235" s="1187"/>
      <c r="C235" s="195"/>
      <c r="D235" s="1192"/>
      <c r="E235" s="1188"/>
      <c r="F235" s="104"/>
      <c r="G235" s="1189"/>
      <c r="H235" s="1189"/>
      <c r="I235" s="1189"/>
      <c r="J235" s="1189"/>
      <c r="K235" s="1189"/>
      <c r="L235" s="1189"/>
      <c r="M235" s="1189"/>
      <c r="N235" s="1189"/>
      <c r="O235" s="1189"/>
      <c r="P235" s="1189"/>
      <c r="Q235" s="1189"/>
      <c r="R235" s="1189"/>
      <c r="S235" s="1189"/>
      <c r="T235" s="1189"/>
      <c r="U235" s="1189"/>
      <c r="V235" s="1189"/>
      <c r="W235" s="1190"/>
      <c r="X235" s="1191"/>
    </row>
    <row r="236" spans="1:24" ht="5.0999999999999996" customHeight="1" x14ac:dyDescent="0.2">
      <c r="A236" s="120"/>
      <c r="B236" s="195"/>
      <c r="C236" s="195"/>
      <c r="D236" s="1183"/>
      <c r="E236" s="1171"/>
      <c r="F236" s="1193"/>
      <c r="G236" s="1194"/>
      <c r="H236" s="1194"/>
      <c r="I236" s="1194"/>
      <c r="J236" s="1194"/>
      <c r="K236" s="1194"/>
      <c r="L236" s="1194"/>
      <c r="M236" s="1194"/>
      <c r="N236" s="1194"/>
      <c r="O236" s="1194"/>
      <c r="P236" s="1194"/>
      <c r="Q236" s="1194"/>
      <c r="R236" s="1194"/>
      <c r="S236" s="1194"/>
      <c r="T236" s="1194"/>
      <c r="U236" s="1194"/>
      <c r="V236" s="1194"/>
      <c r="W236" s="1195"/>
      <c r="X236" s="1196"/>
    </row>
    <row r="237" spans="1:24" ht="57" customHeight="1" x14ac:dyDescent="0.2">
      <c r="A237" s="120"/>
      <c r="B237" s="195"/>
      <c r="C237" s="195"/>
      <c r="D237" s="1183"/>
      <c r="E237" s="583" t="s">
        <v>57</v>
      </c>
      <c r="F237" s="1557" t="s">
        <v>1437</v>
      </c>
      <c r="G237" s="1557"/>
      <c r="H237" s="1557"/>
      <c r="I237" s="1557"/>
      <c r="J237" s="1557"/>
      <c r="K237" s="1557"/>
      <c r="L237" s="1557"/>
      <c r="M237" s="1557"/>
      <c r="N237" s="1557"/>
      <c r="O237" s="1557"/>
      <c r="P237" s="1557"/>
      <c r="Q237" s="1557"/>
      <c r="R237" s="1557"/>
      <c r="S237" s="1557"/>
      <c r="T237" s="1557"/>
      <c r="U237" s="1557"/>
      <c r="V237" s="1557"/>
      <c r="W237" s="1558"/>
      <c r="X237" s="127" t="s">
        <v>294</v>
      </c>
    </row>
    <row r="238" spans="1:24" ht="5.0999999999999996" customHeight="1" x14ac:dyDescent="0.2">
      <c r="A238" s="120"/>
      <c r="B238" s="195"/>
      <c r="C238" s="195"/>
      <c r="D238" s="207"/>
      <c r="E238" s="1175"/>
      <c r="F238" s="1197"/>
      <c r="G238" s="94"/>
      <c r="H238" s="1198"/>
      <c r="I238" s="1198"/>
      <c r="J238" s="1198"/>
      <c r="K238" s="1198"/>
      <c r="L238" s="1198"/>
      <c r="M238" s="1198"/>
      <c r="N238" s="1198"/>
      <c r="O238" s="1198"/>
      <c r="P238" s="1198"/>
      <c r="Q238" s="1198"/>
      <c r="R238" s="1198"/>
      <c r="S238" s="1198"/>
      <c r="T238" s="1198"/>
      <c r="U238" s="1198"/>
      <c r="V238" s="1198"/>
      <c r="W238" s="1199"/>
      <c r="X238" s="1200"/>
    </row>
    <row r="239" spans="1:24" ht="5.0999999999999996" customHeight="1" x14ac:dyDescent="0.2">
      <c r="A239" s="120"/>
      <c r="B239" s="195"/>
      <c r="C239" s="195"/>
      <c r="D239" s="207"/>
      <c r="E239" s="1171"/>
      <c r="F239" s="1172"/>
      <c r="G239" s="1173"/>
      <c r="H239" s="1201"/>
      <c r="I239" s="1201"/>
      <c r="J239" s="1201"/>
      <c r="K239" s="1201"/>
      <c r="L239" s="1201"/>
      <c r="M239" s="1201"/>
      <c r="N239" s="1201"/>
      <c r="O239" s="1201"/>
      <c r="P239" s="1201"/>
      <c r="Q239" s="1201"/>
      <c r="R239" s="1201"/>
      <c r="S239" s="1201"/>
      <c r="T239" s="1201"/>
      <c r="U239" s="1201"/>
      <c r="V239" s="1201"/>
      <c r="W239" s="1202"/>
      <c r="X239" s="1203"/>
    </row>
    <row r="240" spans="1:24" ht="15" customHeight="1" x14ac:dyDescent="0.2">
      <c r="A240" s="120"/>
      <c r="B240" s="195"/>
      <c r="C240" s="195"/>
      <c r="D240" s="207"/>
      <c r="E240" s="1175" t="s">
        <v>1342</v>
      </c>
      <c r="F240" s="91" t="s">
        <v>1279</v>
      </c>
      <c r="G240" s="1149"/>
      <c r="H240" s="1149"/>
      <c r="I240" s="1149"/>
      <c r="J240" s="1149"/>
      <c r="K240" s="1149"/>
      <c r="L240" s="1149"/>
      <c r="M240" s="91"/>
      <c r="N240" s="91"/>
      <c r="O240" s="91"/>
      <c r="P240" s="91"/>
      <c r="Q240" s="91"/>
      <c r="R240" s="91"/>
      <c r="S240" s="91"/>
      <c r="T240" s="91"/>
      <c r="U240" s="91"/>
      <c r="V240" s="91"/>
      <c r="W240" s="92"/>
      <c r="X240" s="127" t="s">
        <v>762</v>
      </c>
    </row>
    <row r="241" spans="1:24" ht="3.6" customHeight="1" x14ac:dyDescent="0.2">
      <c r="A241" s="120"/>
      <c r="B241" s="195"/>
      <c r="C241" s="195"/>
      <c r="D241" s="207"/>
      <c r="E241" s="1175"/>
      <c r="F241" s="91"/>
      <c r="G241" s="91"/>
      <c r="H241" s="91"/>
      <c r="I241" s="91"/>
      <c r="J241" s="91"/>
      <c r="K241" s="91"/>
      <c r="L241" s="91"/>
      <c r="M241" s="91"/>
      <c r="N241" s="91"/>
      <c r="O241" s="91"/>
      <c r="P241" s="91"/>
      <c r="Q241" s="91"/>
      <c r="R241" s="91"/>
      <c r="S241" s="91"/>
      <c r="T241" s="91"/>
      <c r="U241" s="91"/>
      <c r="V241" s="91"/>
      <c r="W241" s="92"/>
      <c r="X241" s="127"/>
    </row>
    <row r="242" spans="1:24" ht="5.25" customHeight="1" x14ac:dyDescent="0.2">
      <c r="A242" s="120"/>
      <c r="B242" s="195"/>
      <c r="C242" s="195"/>
      <c r="D242" s="207"/>
      <c r="E242" s="1175"/>
      <c r="F242" s="91"/>
      <c r="G242" s="91"/>
      <c r="H242" s="91"/>
      <c r="I242" s="91"/>
      <c r="J242" s="91"/>
      <c r="K242" s="91"/>
      <c r="L242" s="91"/>
      <c r="M242" s="91"/>
      <c r="N242" s="91"/>
      <c r="O242" s="91"/>
      <c r="P242" s="91"/>
      <c r="Q242" s="91"/>
      <c r="R242" s="91"/>
      <c r="S242" s="91"/>
      <c r="T242" s="91"/>
      <c r="U242" s="91"/>
      <c r="V242" s="91"/>
      <c r="W242" s="92"/>
      <c r="X242" s="127"/>
    </row>
    <row r="243" spans="1:24" s="112" customFormat="1" ht="8.1" customHeight="1" x14ac:dyDescent="0.2">
      <c r="A243" s="120"/>
      <c r="B243" s="195"/>
      <c r="C243" s="195"/>
      <c r="D243" s="207"/>
      <c r="E243" s="1171"/>
      <c r="F243" s="1173"/>
      <c r="G243" s="1173"/>
      <c r="H243" s="1173"/>
      <c r="I243" s="1173"/>
      <c r="J243" s="1173"/>
      <c r="K243" s="1173"/>
      <c r="L243" s="1173"/>
      <c r="M243" s="1173"/>
      <c r="N243" s="1173"/>
      <c r="O243" s="1173"/>
      <c r="P243" s="1173"/>
      <c r="Q243" s="1173"/>
      <c r="R243" s="1173"/>
      <c r="S243" s="1173"/>
      <c r="T243" s="1173"/>
      <c r="U243" s="1173"/>
      <c r="V243" s="1173"/>
      <c r="W243" s="169"/>
      <c r="X243" s="1174"/>
    </row>
    <row r="244" spans="1:24" s="112" customFormat="1" ht="15" customHeight="1" x14ac:dyDescent="0.2">
      <c r="A244" s="120"/>
      <c r="B244" s="195"/>
      <c r="C244" s="195"/>
      <c r="E244" s="1175">
        <v>-2</v>
      </c>
      <c r="F244" s="95" t="s">
        <v>1273</v>
      </c>
      <c r="G244" s="1176"/>
      <c r="H244" s="1176"/>
      <c r="I244" s="1176"/>
      <c r="J244" s="1176"/>
      <c r="K244" s="1176"/>
      <c r="L244" s="1176"/>
      <c r="M244" s="1176"/>
      <c r="N244" s="1176"/>
      <c r="O244" s="1176"/>
      <c r="P244" s="1176"/>
      <c r="Q244" s="1176"/>
      <c r="R244" s="1176"/>
      <c r="S244" s="1176"/>
      <c r="T244" s="1176"/>
      <c r="U244" s="1176"/>
      <c r="V244" s="1176"/>
      <c r="W244" s="1177"/>
      <c r="X244" s="1178"/>
    </row>
    <row r="245" spans="1:24" s="112" customFormat="1" ht="8.1" customHeight="1" x14ac:dyDescent="0.2">
      <c r="A245" s="120"/>
      <c r="B245" s="195"/>
      <c r="C245" s="195"/>
      <c r="D245" s="207"/>
      <c r="E245" s="1175"/>
      <c r="F245" s="207"/>
      <c r="G245" s="207"/>
      <c r="H245" s="207"/>
      <c r="I245" s="207"/>
      <c r="J245" s="207"/>
      <c r="K245" s="207"/>
      <c r="L245" s="207"/>
      <c r="M245" s="207"/>
      <c r="N245" s="207"/>
      <c r="O245" s="207"/>
      <c r="P245" s="207"/>
      <c r="Q245" s="207"/>
      <c r="R245" s="207"/>
      <c r="S245" s="207"/>
      <c r="T245" s="207"/>
      <c r="U245" s="207"/>
      <c r="V245" s="207"/>
      <c r="W245" s="208"/>
      <c r="X245" s="138"/>
    </row>
    <row r="246" spans="1:24" s="112" customFormat="1" ht="15" customHeight="1" x14ac:dyDescent="0.2">
      <c r="A246" s="120"/>
      <c r="B246" s="195"/>
      <c r="C246" s="195"/>
      <c r="D246" s="1183"/>
      <c r="E246" s="583" t="s">
        <v>55</v>
      </c>
      <c r="F246" s="95" t="s">
        <v>1269</v>
      </c>
      <c r="G246" s="95"/>
      <c r="H246" s="95"/>
      <c r="I246" s="95"/>
      <c r="J246" s="95"/>
      <c r="K246" s="95"/>
      <c r="L246" s="95"/>
      <c r="M246" s="95"/>
      <c r="N246" s="95"/>
      <c r="O246" s="95"/>
      <c r="P246" s="95"/>
      <c r="Q246" s="95"/>
      <c r="R246" s="95"/>
      <c r="S246" s="95"/>
      <c r="T246" s="95"/>
      <c r="U246" s="95"/>
      <c r="V246" s="95"/>
      <c r="W246" s="201"/>
      <c r="X246" s="1184" t="s">
        <v>46</v>
      </c>
    </row>
    <row r="247" spans="1:24" s="112" customFormat="1" ht="3" customHeight="1" x14ac:dyDescent="0.2">
      <c r="A247" s="120"/>
      <c r="B247" s="195"/>
      <c r="C247" s="195"/>
      <c r="D247" s="1183"/>
      <c r="E247" s="1175"/>
      <c r="F247" s="94"/>
      <c r="G247" s="91"/>
      <c r="H247" s="91"/>
      <c r="I247" s="91"/>
      <c r="J247" s="91"/>
      <c r="K247" s="91"/>
      <c r="L247" s="91"/>
      <c r="M247" s="91"/>
      <c r="N247" s="91"/>
      <c r="O247" s="91"/>
      <c r="P247" s="91"/>
      <c r="Q247" s="91"/>
      <c r="R247" s="91"/>
      <c r="S247" s="91"/>
      <c r="T247" s="91"/>
      <c r="U247" s="91"/>
      <c r="V247" s="91"/>
      <c r="W247" s="92"/>
      <c r="X247" s="1185"/>
    </row>
    <row r="248" spans="1:24" s="112" customFormat="1" ht="72" customHeight="1" x14ac:dyDescent="0.2">
      <c r="A248" s="120"/>
      <c r="B248" s="195"/>
      <c r="C248" s="195"/>
      <c r="D248" s="1183"/>
      <c r="E248" s="1175"/>
      <c r="F248" s="1186" t="s">
        <v>126</v>
      </c>
      <c r="G248" s="1714" t="s">
        <v>1270</v>
      </c>
      <c r="H248" s="1714"/>
      <c r="I248" s="1714"/>
      <c r="J248" s="1714"/>
      <c r="K248" s="1714"/>
      <c r="L248" s="1714"/>
      <c r="M248" s="1714"/>
      <c r="N248" s="1714"/>
      <c r="O248" s="1714"/>
      <c r="P248" s="1714"/>
      <c r="Q248" s="1714"/>
      <c r="R248" s="1714"/>
      <c r="S248" s="1714"/>
      <c r="T248" s="1714"/>
      <c r="U248" s="1714"/>
      <c r="V248" s="1714"/>
      <c r="W248" s="1715"/>
      <c r="X248" s="1185"/>
    </row>
    <row r="249" spans="1:24" s="112" customFormat="1" ht="3" customHeight="1" x14ac:dyDescent="0.2">
      <c r="A249" s="120"/>
      <c r="B249" s="195"/>
      <c r="C249" s="195"/>
      <c r="D249" s="1183"/>
      <c r="E249" s="1175"/>
      <c r="F249" s="1183"/>
      <c r="G249" s="91"/>
      <c r="H249" s="91"/>
      <c r="I249" s="91"/>
      <c r="J249" s="91"/>
      <c r="K249" s="91"/>
      <c r="L249" s="91"/>
      <c r="M249" s="91"/>
      <c r="N249" s="91"/>
      <c r="O249" s="91"/>
      <c r="P249" s="91"/>
      <c r="Q249" s="91"/>
      <c r="R249" s="91"/>
      <c r="S249" s="91"/>
      <c r="T249" s="91"/>
      <c r="U249" s="91"/>
      <c r="V249" s="91"/>
      <c r="W249" s="92"/>
      <c r="X249" s="1185"/>
    </row>
    <row r="250" spans="1:24" s="112" customFormat="1" ht="41.4" customHeight="1" x14ac:dyDescent="0.2">
      <c r="A250" s="120"/>
      <c r="B250" s="195"/>
      <c r="C250" s="195"/>
      <c r="D250" s="1183"/>
      <c r="E250" s="1175"/>
      <c r="F250" s="1186" t="s">
        <v>126</v>
      </c>
      <c r="G250" s="1714" t="s">
        <v>1271</v>
      </c>
      <c r="H250" s="1714"/>
      <c r="I250" s="1714"/>
      <c r="J250" s="1714"/>
      <c r="K250" s="1714"/>
      <c r="L250" s="1714"/>
      <c r="M250" s="1714"/>
      <c r="N250" s="1714"/>
      <c r="O250" s="1714"/>
      <c r="P250" s="1714"/>
      <c r="Q250" s="1714"/>
      <c r="R250" s="1714"/>
      <c r="S250" s="1714"/>
      <c r="T250" s="1714"/>
      <c r="U250" s="1714"/>
      <c r="V250" s="1714"/>
      <c r="W250" s="1715"/>
      <c r="X250" s="1185"/>
    </row>
    <row r="251" spans="1:24" s="112" customFormat="1" ht="3" customHeight="1" x14ac:dyDescent="0.2">
      <c r="A251" s="120"/>
      <c r="B251" s="195"/>
      <c r="C251" s="195"/>
      <c r="D251" s="1183"/>
      <c r="E251" s="1175"/>
      <c r="F251" s="1183"/>
      <c r="G251" s="91"/>
      <c r="H251" s="91"/>
      <c r="I251" s="91"/>
      <c r="J251" s="91"/>
      <c r="K251" s="91"/>
      <c r="L251" s="91"/>
      <c r="M251" s="91"/>
      <c r="N251" s="91"/>
      <c r="O251" s="91"/>
      <c r="P251" s="91"/>
      <c r="Q251" s="91"/>
      <c r="R251" s="91"/>
      <c r="S251" s="91"/>
      <c r="T251" s="91"/>
      <c r="U251" s="91"/>
      <c r="V251" s="91"/>
      <c r="W251" s="92"/>
      <c r="X251" s="1185"/>
    </row>
    <row r="252" spans="1:24" s="112" customFormat="1" ht="42.9" customHeight="1" x14ac:dyDescent="0.2">
      <c r="A252" s="120"/>
      <c r="B252" s="1187"/>
      <c r="C252" s="195"/>
      <c r="D252" s="1183"/>
      <c r="E252" s="1175"/>
      <c r="F252" s="1186" t="s">
        <v>126</v>
      </c>
      <c r="G252" s="1714" t="s">
        <v>1272</v>
      </c>
      <c r="H252" s="1714"/>
      <c r="I252" s="1714"/>
      <c r="J252" s="1714"/>
      <c r="K252" s="1714"/>
      <c r="L252" s="1714"/>
      <c r="M252" s="1714"/>
      <c r="N252" s="1714"/>
      <c r="O252" s="1714"/>
      <c r="P252" s="1714"/>
      <c r="Q252" s="1714"/>
      <c r="R252" s="1714"/>
      <c r="S252" s="1714"/>
      <c r="T252" s="1714"/>
      <c r="U252" s="1714"/>
      <c r="V252" s="1714"/>
      <c r="W252" s="1715"/>
      <c r="X252" s="1185"/>
    </row>
    <row r="253" spans="1:24" ht="5.0999999999999996" customHeight="1" x14ac:dyDescent="0.2">
      <c r="A253" s="120"/>
      <c r="B253" s="1187"/>
      <c r="C253" s="195"/>
      <c r="D253" s="1192"/>
      <c r="E253" s="1188"/>
      <c r="F253" s="104"/>
      <c r="G253" s="1189"/>
      <c r="H253" s="1189"/>
      <c r="I253" s="1189"/>
      <c r="J253" s="1189"/>
      <c r="K253" s="1189"/>
      <c r="L253" s="1189"/>
      <c r="M253" s="1189"/>
      <c r="N253" s="1189"/>
      <c r="O253" s="1189"/>
      <c r="P253" s="1189"/>
      <c r="Q253" s="1189"/>
      <c r="R253" s="1189"/>
      <c r="S253" s="1189"/>
      <c r="T253" s="1189"/>
      <c r="U253" s="1189"/>
      <c r="V253" s="1189"/>
      <c r="W253" s="1190"/>
      <c r="X253" s="1191"/>
    </row>
    <row r="254" spans="1:24" ht="5.0999999999999996" customHeight="1" x14ac:dyDescent="0.2">
      <c r="A254" s="120"/>
      <c r="B254" s="195"/>
      <c r="C254" s="195"/>
      <c r="D254" s="1183"/>
      <c r="E254" s="1175"/>
      <c r="F254" s="94"/>
      <c r="G254" s="184"/>
      <c r="H254" s="184"/>
      <c r="I254" s="184"/>
      <c r="J254" s="184"/>
      <c r="K254" s="184"/>
      <c r="L254" s="184"/>
      <c r="M254" s="184"/>
      <c r="N254" s="184"/>
      <c r="O254" s="184"/>
      <c r="P254" s="184"/>
      <c r="Q254" s="184"/>
      <c r="R254" s="184"/>
      <c r="S254" s="184"/>
      <c r="T254" s="184"/>
      <c r="U254" s="184"/>
      <c r="V254" s="184"/>
      <c r="W254" s="183"/>
      <c r="X254" s="1185"/>
    </row>
    <row r="255" spans="1:24" ht="30" customHeight="1" x14ac:dyDescent="0.2">
      <c r="A255" s="120"/>
      <c r="B255" s="195"/>
      <c r="C255" s="195"/>
      <c r="D255" s="1183"/>
      <c r="E255" s="583" t="s">
        <v>56</v>
      </c>
      <c r="F255" s="1716" t="s">
        <v>1274</v>
      </c>
      <c r="G255" s="1716"/>
      <c r="H255" s="1716"/>
      <c r="I255" s="1716"/>
      <c r="J255" s="1716"/>
      <c r="K255" s="1716"/>
      <c r="L255" s="1716"/>
      <c r="M255" s="1716"/>
      <c r="N255" s="1716"/>
      <c r="O255" s="1716"/>
      <c r="P255" s="1716"/>
      <c r="Q255" s="1716"/>
      <c r="R255" s="1716"/>
      <c r="S255" s="1716"/>
      <c r="T255" s="1716"/>
      <c r="U255" s="1716"/>
      <c r="V255" s="1716"/>
      <c r="W255" s="1538"/>
      <c r="X255" s="127" t="s">
        <v>294</v>
      </c>
    </row>
    <row r="256" spans="1:24" ht="8.1" customHeight="1" x14ac:dyDescent="0.2">
      <c r="A256" s="120"/>
      <c r="B256" s="195"/>
      <c r="C256" s="195"/>
      <c r="D256" s="1183"/>
      <c r="E256" s="1175"/>
      <c r="F256" s="94"/>
      <c r="G256" s="184"/>
      <c r="H256" s="184"/>
      <c r="I256" s="184"/>
      <c r="J256" s="184"/>
      <c r="K256" s="184"/>
      <c r="L256" s="184"/>
      <c r="M256" s="184"/>
      <c r="N256" s="184"/>
      <c r="O256" s="184"/>
      <c r="P256" s="184"/>
      <c r="Q256" s="184"/>
      <c r="R256" s="184"/>
      <c r="S256" s="184"/>
      <c r="T256" s="184"/>
      <c r="U256" s="184"/>
      <c r="V256" s="184"/>
      <c r="W256" s="183"/>
      <c r="X256" s="1185"/>
    </row>
    <row r="257" spans="1:24" ht="5.0999999999999996" customHeight="1" x14ac:dyDescent="0.2">
      <c r="A257" s="120"/>
      <c r="B257" s="195"/>
      <c r="C257" s="195"/>
      <c r="D257" s="1183"/>
      <c r="E257" s="1171"/>
      <c r="F257" s="1193"/>
      <c r="G257" s="1194"/>
      <c r="H257" s="1194"/>
      <c r="I257" s="1194"/>
      <c r="J257" s="1194"/>
      <c r="K257" s="1194"/>
      <c r="L257" s="1194"/>
      <c r="M257" s="1194"/>
      <c r="N257" s="1194"/>
      <c r="O257" s="1194"/>
      <c r="P257" s="1194"/>
      <c r="Q257" s="1194"/>
      <c r="R257" s="1194"/>
      <c r="S257" s="1194"/>
      <c r="T257" s="1194"/>
      <c r="U257" s="1194"/>
      <c r="V257" s="1194"/>
      <c r="W257" s="1195"/>
      <c r="X257" s="1196"/>
    </row>
    <row r="258" spans="1:24" ht="57" customHeight="1" x14ac:dyDescent="0.2">
      <c r="A258" s="120"/>
      <c r="B258" s="195"/>
      <c r="C258" s="195"/>
      <c r="D258" s="1183"/>
      <c r="E258" s="583" t="s">
        <v>57</v>
      </c>
      <c r="F258" s="1557" t="s">
        <v>1275</v>
      </c>
      <c r="G258" s="1557"/>
      <c r="H258" s="1557"/>
      <c r="I258" s="1557"/>
      <c r="J258" s="1557"/>
      <c r="K258" s="1557"/>
      <c r="L258" s="1557"/>
      <c r="M258" s="1557"/>
      <c r="N258" s="1557"/>
      <c r="O258" s="1557"/>
      <c r="P258" s="1557"/>
      <c r="Q258" s="1557"/>
      <c r="R258" s="1557"/>
      <c r="S258" s="1557"/>
      <c r="T258" s="1557"/>
      <c r="U258" s="1557"/>
      <c r="V258" s="1557"/>
      <c r="W258" s="1558"/>
      <c r="X258" s="127" t="s">
        <v>294</v>
      </c>
    </row>
    <row r="259" spans="1:24" ht="5.0999999999999996" customHeight="1" x14ac:dyDescent="0.2">
      <c r="A259" s="120"/>
      <c r="B259" s="195"/>
      <c r="C259" s="195"/>
      <c r="D259" s="207"/>
      <c r="E259" s="1175"/>
      <c r="F259" s="1197"/>
      <c r="G259" s="94"/>
      <c r="H259" s="1198"/>
      <c r="I259" s="1198"/>
      <c r="J259" s="1198"/>
      <c r="K259" s="1198"/>
      <c r="L259" s="1198"/>
      <c r="M259" s="1198"/>
      <c r="N259" s="1198"/>
      <c r="O259" s="1198"/>
      <c r="P259" s="1198"/>
      <c r="Q259" s="1198"/>
      <c r="R259" s="1198"/>
      <c r="S259" s="1198"/>
      <c r="T259" s="1198"/>
      <c r="U259" s="1198"/>
      <c r="V259" s="1198"/>
      <c r="W259" s="1199"/>
      <c r="X259" s="1200"/>
    </row>
    <row r="260" spans="1:24" ht="42.9" customHeight="1" x14ac:dyDescent="0.2">
      <c r="A260" s="120"/>
      <c r="B260" s="195"/>
      <c r="C260" s="195"/>
      <c r="D260" s="1183"/>
      <c r="E260" s="1175"/>
      <c r="F260" s="1183" t="s">
        <v>35</v>
      </c>
      <c r="G260" s="1714" t="s">
        <v>1276</v>
      </c>
      <c r="H260" s="1714"/>
      <c r="I260" s="1714"/>
      <c r="J260" s="1714"/>
      <c r="K260" s="1714"/>
      <c r="L260" s="1714"/>
      <c r="M260" s="1714"/>
      <c r="N260" s="1714"/>
      <c r="O260" s="1714"/>
      <c r="P260" s="1714"/>
      <c r="Q260" s="1714"/>
      <c r="R260" s="1714"/>
      <c r="S260" s="1714"/>
      <c r="T260" s="1714"/>
      <c r="U260" s="1714"/>
      <c r="V260" s="1714"/>
      <c r="W260" s="1715"/>
      <c r="X260" s="1185"/>
    </row>
    <row r="261" spans="1:24" ht="5.0999999999999996" customHeight="1" x14ac:dyDescent="0.2">
      <c r="A261" s="120"/>
      <c r="B261" s="195"/>
      <c r="C261" s="195"/>
      <c r="D261" s="1183"/>
      <c r="E261" s="1175"/>
      <c r="F261" s="94"/>
      <c r="G261" s="184"/>
      <c r="H261" s="184"/>
      <c r="I261" s="184"/>
      <c r="J261" s="184"/>
      <c r="K261" s="184"/>
      <c r="L261" s="184"/>
      <c r="M261" s="184"/>
      <c r="N261" s="184"/>
      <c r="O261" s="184"/>
      <c r="P261" s="184"/>
      <c r="Q261" s="184"/>
      <c r="R261" s="184"/>
      <c r="S261" s="184"/>
      <c r="T261" s="184"/>
      <c r="U261" s="184"/>
      <c r="V261" s="184"/>
      <c r="W261" s="183"/>
      <c r="X261" s="1185"/>
    </row>
    <row r="262" spans="1:24" ht="5.0999999999999996" customHeight="1" x14ac:dyDescent="0.2">
      <c r="A262" s="120"/>
      <c r="B262" s="195"/>
      <c r="C262" s="195"/>
      <c r="D262" s="1183"/>
      <c r="E262" s="1171"/>
      <c r="F262" s="1193"/>
      <c r="G262" s="1194"/>
      <c r="H262" s="1194"/>
      <c r="I262" s="1194"/>
      <c r="J262" s="1194"/>
      <c r="K262" s="1194"/>
      <c r="L262" s="1194"/>
      <c r="M262" s="1194"/>
      <c r="N262" s="1194"/>
      <c r="O262" s="1194"/>
      <c r="P262" s="1194"/>
      <c r="Q262" s="1194"/>
      <c r="R262" s="1194"/>
      <c r="S262" s="1194"/>
      <c r="T262" s="1194"/>
      <c r="U262" s="1194"/>
      <c r="V262" s="1194"/>
      <c r="W262" s="1195"/>
      <c r="X262" s="1196"/>
    </row>
    <row r="263" spans="1:24" ht="57" customHeight="1" x14ac:dyDescent="0.2">
      <c r="A263" s="120"/>
      <c r="B263" s="195"/>
      <c r="C263" s="195"/>
      <c r="D263" s="207"/>
      <c r="E263" s="1175" t="s">
        <v>1297</v>
      </c>
      <c r="F263" s="1716" t="s">
        <v>1438</v>
      </c>
      <c r="G263" s="1716"/>
      <c r="H263" s="1716"/>
      <c r="I263" s="1716"/>
      <c r="J263" s="1716"/>
      <c r="K263" s="1716"/>
      <c r="L263" s="1716"/>
      <c r="M263" s="1716"/>
      <c r="N263" s="1716"/>
      <c r="O263" s="1716"/>
      <c r="P263" s="1716"/>
      <c r="Q263" s="1716"/>
      <c r="R263" s="1716"/>
      <c r="S263" s="1716"/>
      <c r="T263" s="1716"/>
      <c r="U263" s="1716"/>
      <c r="V263" s="1716"/>
      <c r="W263" s="1538"/>
      <c r="X263" s="127" t="s">
        <v>294</v>
      </c>
    </row>
    <row r="264" spans="1:24" ht="5.0999999999999996" customHeight="1" x14ac:dyDescent="0.2">
      <c r="A264" s="120"/>
      <c r="B264" s="195"/>
      <c r="C264" s="195"/>
      <c r="D264" s="207"/>
      <c r="E264" s="1188"/>
      <c r="F264" s="104"/>
      <c r="G264" s="104"/>
      <c r="H264" s="104"/>
      <c r="I264" s="104"/>
      <c r="J264" s="104"/>
      <c r="K264" s="104"/>
      <c r="L264" s="104"/>
      <c r="M264" s="104"/>
      <c r="N264" s="104"/>
      <c r="O264" s="104"/>
      <c r="P264" s="104"/>
      <c r="Q264" s="104"/>
      <c r="R264" s="104"/>
      <c r="S264" s="104"/>
      <c r="T264" s="104"/>
      <c r="U264" s="104"/>
      <c r="V264" s="104"/>
      <c r="W264" s="1204"/>
      <c r="X264" s="1205"/>
    </row>
    <row r="265" spans="1:24" ht="5.0999999999999996" customHeight="1" x14ac:dyDescent="0.2">
      <c r="A265" s="120"/>
      <c r="B265" s="195"/>
      <c r="C265" s="195"/>
      <c r="D265" s="207"/>
      <c r="E265" s="1175"/>
      <c r="F265" s="207"/>
      <c r="G265" s="207"/>
      <c r="H265" s="207"/>
      <c r="I265" s="207"/>
      <c r="J265" s="207"/>
      <c r="K265" s="207"/>
      <c r="L265" s="207"/>
      <c r="M265" s="207"/>
      <c r="N265" s="207"/>
      <c r="O265" s="207"/>
      <c r="P265" s="207"/>
      <c r="Q265" s="207"/>
      <c r="R265" s="207"/>
      <c r="S265" s="207"/>
      <c r="T265" s="207"/>
      <c r="U265" s="207"/>
      <c r="V265" s="207"/>
      <c r="W265" s="208"/>
      <c r="X265" s="1200"/>
    </row>
    <row r="266" spans="1:24" s="559" customFormat="1" ht="33" customHeight="1" x14ac:dyDescent="0.2">
      <c r="A266" s="92"/>
      <c r="B266" s="195"/>
      <c r="C266" s="195"/>
      <c r="D266" s="207"/>
      <c r="E266" s="1175" t="s">
        <v>1298</v>
      </c>
      <c r="F266" s="1714" t="s">
        <v>1439</v>
      </c>
      <c r="G266" s="1717"/>
      <c r="H266" s="1717"/>
      <c r="I266" s="1717"/>
      <c r="J266" s="1717"/>
      <c r="K266" s="1717"/>
      <c r="L266" s="1717"/>
      <c r="M266" s="1717"/>
      <c r="N266" s="1717"/>
      <c r="O266" s="1717"/>
      <c r="P266" s="1717"/>
      <c r="Q266" s="1717"/>
      <c r="R266" s="1717"/>
      <c r="S266" s="1717"/>
      <c r="T266" s="1717"/>
      <c r="U266" s="1717"/>
      <c r="V266" s="1717"/>
      <c r="W266" s="1718"/>
      <c r="X266" s="127" t="s">
        <v>762</v>
      </c>
    </row>
    <row r="267" spans="1:24" ht="3" customHeight="1" x14ac:dyDescent="0.2">
      <c r="A267" s="120"/>
      <c r="B267" s="195"/>
      <c r="C267" s="195"/>
      <c r="D267" s="207"/>
      <c r="E267" s="1175"/>
      <c r="F267" s="207"/>
      <c r="G267" s="207"/>
      <c r="H267" s="207"/>
      <c r="I267" s="207"/>
      <c r="J267" s="207"/>
      <c r="K267" s="207"/>
      <c r="L267" s="207"/>
      <c r="M267" s="207"/>
      <c r="N267" s="207"/>
      <c r="O267" s="207"/>
      <c r="P267" s="207"/>
      <c r="Q267" s="207"/>
      <c r="R267" s="207"/>
      <c r="S267" s="207"/>
      <c r="T267" s="207"/>
      <c r="U267" s="207"/>
      <c r="V267" s="207"/>
      <c r="W267" s="208"/>
      <c r="X267" s="1200"/>
    </row>
    <row r="268" spans="1:24" ht="30" customHeight="1" x14ac:dyDescent="0.2">
      <c r="A268" s="120"/>
      <c r="B268" s="195"/>
      <c r="C268" s="195"/>
      <c r="D268" s="207"/>
      <c r="E268" s="1175"/>
      <c r="F268" s="1206" t="s">
        <v>126</v>
      </c>
      <c r="G268" s="1714" t="s">
        <v>1277</v>
      </c>
      <c r="H268" s="1714"/>
      <c r="I268" s="1714"/>
      <c r="J268" s="1714"/>
      <c r="K268" s="1714"/>
      <c r="L268" s="1714"/>
      <c r="M268" s="1714"/>
      <c r="N268" s="1714"/>
      <c r="O268" s="1714"/>
      <c r="P268" s="1714"/>
      <c r="Q268" s="1714"/>
      <c r="R268" s="1714"/>
      <c r="S268" s="1714"/>
      <c r="T268" s="1714"/>
      <c r="U268" s="1714"/>
      <c r="V268" s="1714"/>
      <c r="W268" s="1715"/>
      <c r="X268" s="1200"/>
    </row>
    <row r="269" spans="1:24" ht="3" customHeight="1" x14ac:dyDescent="0.2">
      <c r="A269" s="120"/>
      <c r="B269" s="195"/>
      <c r="C269" s="195"/>
      <c r="D269" s="207"/>
      <c r="E269" s="1175"/>
      <c r="F269" s="207"/>
      <c r="G269" s="207"/>
      <c r="H269" s="207"/>
      <c r="I269" s="207"/>
      <c r="J269" s="207"/>
      <c r="K269" s="207"/>
      <c r="L269" s="207"/>
      <c r="M269" s="207"/>
      <c r="N269" s="207"/>
      <c r="O269" s="207"/>
      <c r="P269" s="207"/>
      <c r="Q269" s="207"/>
      <c r="R269" s="207"/>
      <c r="S269" s="207"/>
      <c r="T269" s="207"/>
      <c r="U269" s="207"/>
      <c r="V269" s="207"/>
      <c r="W269" s="208"/>
      <c r="X269" s="1200"/>
    </row>
    <row r="270" spans="1:24" ht="30" customHeight="1" x14ac:dyDescent="0.2">
      <c r="A270" s="120"/>
      <c r="B270" s="195"/>
      <c r="C270" s="195"/>
      <c r="D270" s="207"/>
      <c r="E270" s="1175"/>
      <c r="F270" s="1206" t="s">
        <v>126</v>
      </c>
      <c r="G270" s="1557" t="s">
        <v>1278</v>
      </c>
      <c r="H270" s="1557"/>
      <c r="I270" s="1557"/>
      <c r="J270" s="1557"/>
      <c r="K270" s="1557"/>
      <c r="L270" s="1557"/>
      <c r="M270" s="1557"/>
      <c r="N270" s="1557"/>
      <c r="O270" s="1557"/>
      <c r="P270" s="1557"/>
      <c r="Q270" s="1557"/>
      <c r="R270" s="1557"/>
      <c r="S270" s="1557"/>
      <c r="T270" s="1557"/>
      <c r="U270" s="1557"/>
      <c r="V270" s="1557"/>
      <c r="W270" s="1558"/>
      <c r="X270" s="1200"/>
    </row>
    <row r="271" spans="1:24" ht="5.0999999999999996" customHeight="1" x14ac:dyDescent="0.2">
      <c r="A271" s="120"/>
      <c r="B271" s="195"/>
      <c r="C271" s="195"/>
      <c r="D271" s="207"/>
      <c r="E271" s="1175"/>
      <c r="F271" s="1197"/>
      <c r="G271" s="94"/>
      <c r="H271" s="1198"/>
      <c r="I271" s="1198"/>
      <c r="J271" s="1198"/>
      <c r="K271" s="1198"/>
      <c r="L271" s="1198"/>
      <c r="M271" s="1198"/>
      <c r="N271" s="1198"/>
      <c r="O271" s="1198"/>
      <c r="P271" s="1198"/>
      <c r="Q271" s="1198"/>
      <c r="R271" s="1198"/>
      <c r="S271" s="1198"/>
      <c r="T271" s="1198"/>
      <c r="U271" s="1198"/>
      <c r="V271" s="1198"/>
      <c r="W271" s="1199"/>
      <c r="X271" s="1200"/>
    </row>
    <row r="272" spans="1:24" ht="5.0999999999999996" customHeight="1" x14ac:dyDescent="0.2">
      <c r="A272" s="120"/>
      <c r="B272" s="195"/>
      <c r="C272" s="195"/>
      <c r="D272" s="207"/>
      <c r="E272" s="1171"/>
      <c r="F272" s="1172"/>
      <c r="G272" s="1173"/>
      <c r="H272" s="1201"/>
      <c r="I272" s="1201"/>
      <c r="J272" s="1201"/>
      <c r="K272" s="1201"/>
      <c r="L272" s="1201"/>
      <c r="M272" s="1201"/>
      <c r="N272" s="1201"/>
      <c r="O272" s="1201"/>
      <c r="P272" s="1201"/>
      <c r="Q272" s="1201"/>
      <c r="R272" s="1201"/>
      <c r="S272" s="1201"/>
      <c r="T272" s="1201"/>
      <c r="U272" s="1201"/>
      <c r="V272" s="1201"/>
      <c r="W272" s="1202"/>
      <c r="X272" s="1203"/>
    </row>
    <row r="273" spans="1:24" ht="15" customHeight="1" x14ac:dyDescent="0.2">
      <c r="A273" s="120"/>
      <c r="B273" s="195"/>
      <c r="C273" s="195"/>
      <c r="D273" s="207"/>
      <c r="E273" s="1175" t="s">
        <v>1343</v>
      </c>
      <c r="F273" s="91" t="s">
        <v>1279</v>
      </c>
      <c r="G273" s="1149"/>
      <c r="H273" s="1149"/>
      <c r="I273" s="1149"/>
      <c r="J273" s="1149"/>
      <c r="K273" s="1149"/>
      <c r="L273" s="1149"/>
      <c r="M273" s="91"/>
      <c r="N273" s="91"/>
      <c r="O273" s="91"/>
      <c r="P273" s="91"/>
      <c r="Q273" s="91"/>
      <c r="R273" s="91"/>
      <c r="S273" s="91"/>
      <c r="T273" s="91"/>
      <c r="U273" s="91"/>
      <c r="V273" s="91"/>
      <c r="W273" s="92"/>
      <c r="X273" s="127" t="s">
        <v>762</v>
      </c>
    </row>
    <row r="274" spans="1:24" ht="3.6" customHeight="1" x14ac:dyDescent="0.2">
      <c r="A274" s="120"/>
      <c r="B274" s="195"/>
      <c r="C274" s="195"/>
      <c r="D274" s="207"/>
      <c r="E274" s="1175"/>
      <c r="F274" s="91"/>
      <c r="G274" s="91"/>
      <c r="H274" s="91"/>
      <c r="I274" s="91"/>
      <c r="J274" s="91"/>
      <c r="K274" s="91"/>
      <c r="L274" s="91"/>
      <c r="M274" s="91"/>
      <c r="N274" s="91"/>
      <c r="O274" s="91"/>
      <c r="P274" s="91"/>
      <c r="Q274" s="91"/>
      <c r="R274" s="91"/>
      <c r="S274" s="91"/>
      <c r="T274" s="91"/>
      <c r="U274" s="91"/>
      <c r="V274" s="91"/>
      <c r="W274" s="92"/>
      <c r="X274" s="127"/>
    </row>
    <row r="275" spans="1:24" ht="5.25" customHeight="1" x14ac:dyDescent="0.2">
      <c r="A275" s="120"/>
      <c r="B275" s="195"/>
      <c r="C275" s="195"/>
      <c r="D275" s="207"/>
      <c r="E275" s="1175"/>
      <c r="F275" s="91"/>
      <c r="G275" s="91"/>
      <c r="H275" s="91"/>
      <c r="I275" s="91"/>
      <c r="J275" s="91"/>
      <c r="K275" s="91"/>
      <c r="L275" s="91"/>
      <c r="M275" s="91"/>
      <c r="N275" s="91"/>
      <c r="O275" s="91"/>
      <c r="P275" s="91"/>
      <c r="Q275" s="91"/>
      <c r="R275" s="91"/>
      <c r="S275" s="91"/>
      <c r="T275" s="91"/>
      <c r="U275" s="91"/>
      <c r="V275" s="91"/>
      <c r="W275" s="92"/>
      <c r="X275" s="127"/>
    </row>
    <row r="276" spans="1:24" ht="8.1" customHeight="1" x14ac:dyDescent="0.2">
      <c r="A276" s="120"/>
      <c r="B276" s="1207"/>
      <c r="C276" s="1208"/>
      <c r="D276" s="1209"/>
      <c r="E276" s="1210"/>
      <c r="F276" s="1211"/>
      <c r="G276" s="1211"/>
      <c r="H276" s="1211"/>
      <c r="I276" s="1211"/>
      <c r="J276" s="1211"/>
      <c r="K276" s="1211"/>
      <c r="L276" s="1211"/>
      <c r="M276" s="1211"/>
      <c r="N276" s="1211"/>
      <c r="O276" s="1211"/>
      <c r="P276" s="1211"/>
      <c r="Q276" s="1211"/>
      <c r="R276" s="1211"/>
      <c r="S276" s="1211"/>
      <c r="T276" s="1211"/>
      <c r="U276" s="1211"/>
      <c r="V276" s="1719" t="s">
        <v>1285</v>
      </c>
      <c r="W276" s="1719"/>
      <c r="X276" s="1720"/>
    </row>
    <row r="277" spans="1:24" s="112" customFormat="1" ht="15" customHeight="1" x14ac:dyDescent="0.2">
      <c r="A277" s="120"/>
      <c r="B277" s="195"/>
      <c r="C277" s="111">
        <v>2</v>
      </c>
      <c r="D277" s="1212" t="s">
        <v>1280</v>
      </c>
      <c r="E277" s="113"/>
      <c r="F277" s="1213"/>
      <c r="G277" s="1213"/>
      <c r="H277" s="1213"/>
      <c r="I277" s="1213"/>
      <c r="J277" s="1213"/>
      <c r="K277" s="1213"/>
      <c r="L277" s="1213"/>
      <c r="M277" s="1213"/>
      <c r="N277" s="1213"/>
      <c r="O277" s="1213"/>
      <c r="P277" s="1213"/>
      <c r="Q277" s="1214"/>
      <c r="R277" s="1214"/>
      <c r="S277" s="1214"/>
      <c r="T277" s="1214"/>
      <c r="U277" s="1214"/>
      <c r="V277" s="1721"/>
      <c r="W277" s="1721"/>
      <c r="X277" s="1722"/>
    </row>
    <row r="278" spans="1:24" s="112" customFormat="1" ht="8.1" customHeight="1" x14ac:dyDescent="0.2">
      <c r="A278" s="120"/>
      <c r="B278" s="195"/>
      <c r="C278" s="195"/>
      <c r="D278" s="207"/>
      <c r="E278" s="1215"/>
      <c r="F278" s="1216"/>
      <c r="G278" s="1216"/>
      <c r="H278" s="1216"/>
      <c r="I278" s="1216"/>
      <c r="J278" s="1216"/>
      <c r="K278" s="1216"/>
      <c r="L278" s="1216"/>
      <c r="M278" s="1216"/>
      <c r="N278" s="1216"/>
      <c r="O278" s="1216"/>
      <c r="P278" s="1216"/>
      <c r="Q278" s="1216"/>
      <c r="R278" s="1216"/>
      <c r="S278" s="1216"/>
      <c r="T278" s="1216"/>
      <c r="U278" s="1216"/>
      <c r="V278" s="1723"/>
      <c r="W278" s="1723"/>
      <c r="X278" s="1724"/>
    </row>
    <row r="279" spans="1:24" s="112" customFormat="1" ht="8.1" customHeight="1" x14ac:dyDescent="0.2">
      <c r="A279" s="120"/>
      <c r="B279" s="195"/>
      <c r="C279" s="195"/>
      <c r="E279" s="1171"/>
      <c r="F279" s="1172"/>
      <c r="G279" s="1173"/>
      <c r="H279" s="1173"/>
      <c r="I279" s="1173"/>
      <c r="J279" s="1173"/>
      <c r="K279" s="1173"/>
      <c r="L279" s="1173"/>
      <c r="M279" s="1173"/>
      <c r="N279" s="1173"/>
      <c r="O279" s="1173"/>
      <c r="P279" s="1173"/>
      <c r="Q279" s="1173"/>
      <c r="R279" s="1173"/>
      <c r="S279" s="1173"/>
      <c r="T279" s="1173"/>
      <c r="U279" s="1173"/>
      <c r="V279" s="1173"/>
      <c r="W279" s="169"/>
      <c r="X279" s="1174"/>
    </row>
    <row r="280" spans="1:24" s="112" customFormat="1" ht="15" customHeight="1" x14ac:dyDescent="0.2">
      <c r="A280" s="120"/>
      <c r="B280" s="195"/>
      <c r="C280" s="195"/>
      <c r="D280" s="1183"/>
      <c r="E280" s="583" t="s">
        <v>55</v>
      </c>
      <c r="F280" s="95" t="s">
        <v>1281</v>
      </c>
      <c r="G280" s="95"/>
      <c r="H280" s="95"/>
      <c r="I280" s="95"/>
      <c r="J280" s="95"/>
      <c r="K280" s="95"/>
      <c r="L280" s="95"/>
      <c r="M280" s="95"/>
      <c r="N280" s="95"/>
      <c r="O280" s="95"/>
      <c r="P280" s="95"/>
      <c r="Q280" s="95"/>
      <c r="R280" s="95"/>
      <c r="S280" s="95"/>
      <c r="T280" s="95"/>
      <c r="U280" s="95"/>
      <c r="V280" s="95"/>
      <c r="W280" s="201"/>
      <c r="X280" s="1184" t="s">
        <v>46</v>
      </c>
    </row>
    <row r="281" spans="1:24" s="112" customFormat="1" ht="3" customHeight="1" x14ac:dyDescent="0.2">
      <c r="A281" s="120"/>
      <c r="B281" s="195"/>
      <c r="C281" s="195"/>
      <c r="D281" s="1183"/>
      <c r="E281" s="1175"/>
      <c r="F281" s="94"/>
      <c r="G281" s="91"/>
      <c r="H281" s="91"/>
      <c r="I281" s="91"/>
      <c r="J281" s="91"/>
      <c r="K281" s="91"/>
      <c r="L281" s="91"/>
      <c r="M281" s="91"/>
      <c r="N281" s="91"/>
      <c r="O281" s="91"/>
      <c r="P281" s="91"/>
      <c r="Q281" s="91"/>
      <c r="R281" s="91"/>
      <c r="S281" s="91"/>
      <c r="T281" s="91"/>
      <c r="U281" s="91"/>
      <c r="V281" s="91"/>
      <c r="W281" s="92"/>
      <c r="X281" s="1185"/>
    </row>
    <row r="282" spans="1:24" s="112" customFormat="1" ht="98.4" customHeight="1" x14ac:dyDescent="0.2">
      <c r="A282" s="120"/>
      <c r="B282" s="195"/>
      <c r="C282" s="195"/>
      <c r="D282" s="1183"/>
      <c r="E282" s="1175"/>
      <c r="F282" s="1186" t="s">
        <v>126</v>
      </c>
      <c r="G282" s="1714" t="s">
        <v>1282</v>
      </c>
      <c r="H282" s="1714"/>
      <c r="I282" s="1714"/>
      <c r="J282" s="1714"/>
      <c r="K282" s="1714"/>
      <c r="L282" s="1714"/>
      <c r="M282" s="1714"/>
      <c r="N282" s="1714"/>
      <c r="O282" s="1714"/>
      <c r="P282" s="1714"/>
      <c r="Q282" s="1714"/>
      <c r="R282" s="1714"/>
      <c r="S282" s="1714"/>
      <c r="T282" s="1714"/>
      <c r="U282" s="1714"/>
      <c r="V282" s="1714"/>
      <c r="W282" s="1715"/>
      <c r="X282" s="1185"/>
    </row>
    <row r="283" spans="1:24" s="112" customFormat="1" ht="24" customHeight="1" x14ac:dyDescent="0.2">
      <c r="A283" s="120"/>
      <c r="B283" s="195"/>
      <c r="C283" s="195"/>
      <c r="D283" s="1183"/>
      <c r="E283" s="1175"/>
      <c r="F283" s="1186" t="s">
        <v>126</v>
      </c>
      <c r="G283" s="1714" t="s">
        <v>1283</v>
      </c>
      <c r="H283" s="1714"/>
      <c r="I283" s="1714"/>
      <c r="J283" s="1714"/>
      <c r="K283" s="1714"/>
      <c r="L283" s="1714"/>
      <c r="M283" s="1714"/>
      <c r="N283" s="1714"/>
      <c r="O283" s="1714"/>
      <c r="P283" s="1714"/>
      <c r="Q283" s="1714"/>
      <c r="R283" s="1714"/>
      <c r="S283" s="1714"/>
      <c r="T283" s="1714"/>
      <c r="U283" s="1714"/>
      <c r="V283" s="1714"/>
      <c r="W283" s="1715"/>
      <c r="X283" s="1185"/>
    </row>
    <row r="284" spans="1:24" s="112" customFormat="1" ht="3" customHeight="1" x14ac:dyDescent="0.2">
      <c r="A284" s="120"/>
      <c r="B284" s="195"/>
      <c r="C284" s="195"/>
      <c r="D284" s="1183"/>
      <c r="E284" s="1175"/>
      <c r="F284" s="1183"/>
      <c r="G284" s="91"/>
      <c r="H284" s="91"/>
      <c r="I284" s="91"/>
      <c r="J284" s="91"/>
      <c r="K284" s="91"/>
      <c r="L284" s="91"/>
      <c r="M284" s="91"/>
      <c r="N284" s="91"/>
      <c r="O284" s="91"/>
      <c r="P284" s="91"/>
      <c r="Q284" s="91"/>
      <c r="R284" s="91"/>
      <c r="S284" s="91"/>
      <c r="T284" s="91"/>
      <c r="U284" s="91"/>
      <c r="V284" s="91"/>
      <c r="W284" s="92"/>
      <c r="X284" s="1185"/>
    </row>
    <row r="285" spans="1:24" s="112" customFormat="1" ht="59.1" customHeight="1" x14ac:dyDescent="0.2">
      <c r="A285" s="120"/>
      <c r="B285" s="195"/>
      <c r="C285" s="195"/>
      <c r="D285" s="1183"/>
      <c r="E285" s="583" t="s">
        <v>56</v>
      </c>
      <c r="F285" s="1716" t="s">
        <v>1284</v>
      </c>
      <c r="G285" s="1716"/>
      <c r="H285" s="1716"/>
      <c r="I285" s="1716"/>
      <c r="J285" s="1716"/>
      <c r="K285" s="1716"/>
      <c r="L285" s="1716"/>
      <c r="M285" s="1716"/>
      <c r="N285" s="1716"/>
      <c r="O285" s="1716"/>
      <c r="P285" s="1716"/>
      <c r="Q285" s="1716"/>
      <c r="R285" s="1716"/>
      <c r="S285" s="1716"/>
      <c r="T285" s="1716"/>
      <c r="U285" s="1716"/>
      <c r="V285" s="1716"/>
      <c r="W285" s="1538"/>
      <c r="X285" s="1184" t="s">
        <v>46</v>
      </c>
    </row>
    <row r="286" spans="1:24" ht="5.0999999999999996" customHeight="1" x14ac:dyDescent="0.2">
      <c r="A286" s="120"/>
      <c r="B286" s="195"/>
      <c r="C286" s="195"/>
      <c r="D286" s="207"/>
      <c r="E286" s="1171"/>
      <c r="F286" s="1172"/>
      <c r="G286" s="1173"/>
      <c r="H286" s="1201"/>
      <c r="I286" s="1201"/>
      <c r="J286" s="1201"/>
      <c r="K286" s="1201"/>
      <c r="L286" s="1201"/>
      <c r="M286" s="1201"/>
      <c r="N286" s="1201"/>
      <c r="O286" s="1201"/>
      <c r="P286" s="1201"/>
      <c r="Q286" s="1201"/>
      <c r="R286" s="1201"/>
      <c r="S286" s="1201"/>
      <c r="T286" s="1201"/>
      <c r="U286" s="1201"/>
      <c r="V286" s="1201"/>
      <c r="W286" s="1202"/>
      <c r="X286" s="1203"/>
    </row>
    <row r="287" spans="1:24" ht="15" customHeight="1" x14ac:dyDescent="0.2">
      <c r="A287" s="120"/>
      <c r="B287" s="195"/>
      <c r="C287" s="195"/>
      <c r="D287" s="207"/>
      <c r="E287" s="1175" t="s">
        <v>1344</v>
      </c>
      <c r="F287" s="91" t="s">
        <v>1279</v>
      </c>
      <c r="G287" s="91"/>
      <c r="H287" s="91"/>
      <c r="I287" s="91"/>
      <c r="J287" s="91"/>
      <c r="K287" s="91"/>
      <c r="L287" s="1149"/>
      <c r="M287" s="91"/>
      <c r="N287" s="91"/>
      <c r="O287" s="91"/>
      <c r="P287" s="91"/>
      <c r="Q287" s="91"/>
      <c r="R287" s="91"/>
      <c r="S287" s="91"/>
      <c r="T287" s="91"/>
      <c r="U287" s="91"/>
      <c r="V287" s="91"/>
      <c r="W287" s="92"/>
      <c r="X287" s="127" t="s">
        <v>762</v>
      </c>
    </row>
    <row r="288" spans="1:24" ht="3.6" customHeight="1" x14ac:dyDescent="0.2">
      <c r="A288" s="120"/>
      <c r="B288" s="195"/>
      <c r="C288" s="195"/>
      <c r="D288" s="207"/>
      <c r="E288" s="1188"/>
      <c r="F288" s="103"/>
      <c r="G288" s="103"/>
      <c r="H288" s="103"/>
      <c r="I288" s="103"/>
      <c r="J288" s="103"/>
      <c r="K288" s="103"/>
      <c r="L288" s="103"/>
      <c r="M288" s="103"/>
      <c r="N288" s="103"/>
      <c r="O288" s="103"/>
      <c r="P288" s="103"/>
      <c r="Q288" s="103"/>
      <c r="R288" s="103"/>
      <c r="S288" s="103"/>
      <c r="T288" s="103"/>
      <c r="U288" s="103"/>
      <c r="V288" s="103"/>
      <c r="W288" s="154"/>
      <c r="X288" s="81"/>
    </row>
    <row r="289" spans="1:24" ht="5.0999999999999996" customHeight="1" x14ac:dyDescent="0.2">
      <c r="A289" s="323"/>
      <c r="B289" s="461"/>
      <c r="C289" s="551"/>
      <c r="D289" s="316"/>
      <c r="E289" s="701"/>
      <c r="F289" s="706"/>
      <c r="G289" s="706"/>
      <c r="H289" s="706"/>
      <c r="I289" s="706"/>
      <c r="J289" s="706"/>
      <c r="K289" s="706"/>
      <c r="L289" s="706"/>
      <c r="M289" s="706"/>
      <c r="N289" s="706"/>
      <c r="O289" s="706"/>
      <c r="P289" s="706"/>
      <c r="Q289" s="706"/>
      <c r="R289" s="706"/>
      <c r="S289" s="706"/>
      <c r="T289" s="706"/>
      <c r="U289" s="1530" t="s">
        <v>1026</v>
      </c>
      <c r="V289" s="1530"/>
      <c r="W289" s="1530"/>
      <c r="X289" s="1531"/>
    </row>
    <row r="290" spans="1:24" ht="35.25" customHeight="1" x14ac:dyDescent="0.2">
      <c r="A290" s="323"/>
      <c r="B290" s="1760">
        <v>3</v>
      </c>
      <c r="C290" s="1761"/>
      <c r="D290" s="83" t="s">
        <v>464</v>
      </c>
      <c r="E290" s="334"/>
      <c r="F290" s="83"/>
      <c r="G290" s="83"/>
      <c r="H290" s="83"/>
      <c r="I290" s="83"/>
      <c r="J290" s="83"/>
      <c r="K290" s="83"/>
      <c r="L290" s="426"/>
      <c r="M290" s="426"/>
      <c r="N290" s="426"/>
      <c r="O290" s="426"/>
      <c r="P290" s="426"/>
      <c r="Q290" s="1"/>
      <c r="R290" s="338"/>
      <c r="S290" s="338"/>
      <c r="T290" s="338"/>
      <c r="U290" s="1514"/>
      <c r="V290" s="1514"/>
      <c r="W290" s="1514"/>
      <c r="X290" s="1515"/>
    </row>
    <row r="291" spans="1:24" ht="5.0999999999999996" customHeight="1" x14ac:dyDescent="0.2">
      <c r="A291" s="323"/>
      <c r="B291" s="82"/>
      <c r="C291" s="304"/>
      <c r="D291" s="310"/>
      <c r="E291" s="659"/>
      <c r="F291" s="539"/>
      <c r="G291" s="539"/>
      <c r="H291" s="539"/>
      <c r="I291" s="539"/>
      <c r="J291" s="539"/>
      <c r="K291" s="539"/>
      <c r="L291" s="426"/>
      <c r="M291" s="426"/>
      <c r="N291" s="426"/>
      <c r="O291" s="426"/>
      <c r="P291" s="426"/>
      <c r="Q291" s="341"/>
      <c r="R291" s="341"/>
      <c r="S291" s="341"/>
      <c r="T291" s="341"/>
      <c r="U291" s="1516"/>
      <c r="V291" s="1516"/>
      <c r="W291" s="1516"/>
      <c r="X291" s="1517"/>
    </row>
    <row r="292" spans="1:24" ht="5.0999999999999996" customHeight="1" x14ac:dyDescent="0.2">
      <c r="A292" s="323"/>
      <c r="B292" s="82"/>
      <c r="C292" s="304"/>
      <c r="D292" s="310"/>
      <c r="E292" s="681"/>
      <c r="F292" s="426"/>
      <c r="G292" s="426"/>
      <c r="H292" s="426"/>
      <c r="I292" s="426"/>
      <c r="J292" s="426"/>
      <c r="K292" s="426"/>
      <c r="L292" s="706"/>
      <c r="M292" s="706"/>
      <c r="N292" s="706"/>
      <c r="O292" s="706"/>
      <c r="P292" s="706"/>
      <c r="Q292" s="706"/>
      <c r="R292" s="706"/>
      <c r="S292" s="1217"/>
      <c r="T292" s="1021"/>
      <c r="U292" s="1021"/>
      <c r="V292" s="1021"/>
      <c r="W292" s="1021"/>
      <c r="X292" s="684"/>
    </row>
    <row r="293" spans="1:24" ht="114.75" customHeight="1" x14ac:dyDescent="0.2">
      <c r="A293" s="323"/>
      <c r="B293" s="82"/>
      <c r="C293" s="304"/>
      <c r="D293" s="89"/>
      <c r="E293" s="300">
        <v>-1</v>
      </c>
      <c r="F293" s="1509" t="s">
        <v>1128</v>
      </c>
      <c r="G293" s="1509"/>
      <c r="H293" s="1509"/>
      <c r="I293" s="1509"/>
      <c r="J293" s="1509"/>
      <c r="K293" s="1509"/>
      <c r="L293" s="1509"/>
      <c r="M293" s="1509"/>
      <c r="N293" s="1509"/>
      <c r="O293" s="1509"/>
      <c r="P293" s="1509"/>
      <c r="Q293" s="1509"/>
      <c r="R293" s="1509"/>
      <c r="S293" s="1509"/>
      <c r="T293" s="1509"/>
      <c r="U293" s="1509"/>
      <c r="V293" s="1509"/>
      <c r="W293" s="1534"/>
      <c r="X293" s="301" t="s">
        <v>416</v>
      </c>
    </row>
    <row r="294" spans="1:24" ht="32.25" customHeight="1" x14ac:dyDescent="0.2">
      <c r="A294" s="323"/>
      <c r="B294" s="82"/>
      <c r="C294" s="304"/>
      <c r="D294" s="89"/>
      <c r="E294" s="300"/>
      <c r="F294" s="1511" t="s">
        <v>1129</v>
      </c>
      <c r="G294" s="1511"/>
      <c r="H294" s="1511"/>
      <c r="I294" s="1511"/>
      <c r="J294" s="1511"/>
      <c r="K294" s="1511"/>
      <c r="L294" s="1511"/>
      <c r="M294" s="1511"/>
      <c r="N294" s="1511"/>
      <c r="O294" s="1511"/>
      <c r="P294" s="1511"/>
      <c r="Q294" s="1511"/>
      <c r="R294" s="1511"/>
      <c r="S294" s="1511"/>
      <c r="T294" s="1511"/>
      <c r="U294" s="1511"/>
      <c r="V294" s="1511"/>
      <c r="W294" s="1512"/>
      <c r="X294" s="430"/>
    </row>
    <row r="295" spans="1:24" ht="7.5" customHeight="1" x14ac:dyDescent="0.2">
      <c r="A295" s="323"/>
      <c r="B295" s="82"/>
      <c r="C295" s="304"/>
      <c r="D295" s="89"/>
      <c r="E295" s="306"/>
      <c r="F295" s="538"/>
      <c r="G295" s="538"/>
      <c r="H295" s="538"/>
      <c r="I295" s="538"/>
      <c r="J295" s="538"/>
      <c r="K295" s="538"/>
      <c r="L295" s="538"/>
      <c r="M295" s="538"/>
      <c r="N295" s="538"/>
      <c r="O295" s="538"/>
      <c r="P295" s="538"/>
      <c r="Q295" s="538"/>
      <c r="R295" s="538"/>
      <c r="S295" s="538"/>
      <c r="T295" s="538"/>
      <c r="U295" s="538"/>
      <c r="V295" s="538"/>
      <c r="W295" s="404"/>
      <c r="X295" s="1218"/>
    </row>
    <row r="296" spans="1:24" ht="22.5" customHeight="1" x14ac:dyDescent="0.2">
      <c r="A296" s="323"/>
      <c r="B296" s="82"/>
      <c r="C296" s="304"/>
      <c r="D296" s="89"/>
      <c r="E296" s="300">
        <v>-2</v>
      </c>
      <c r="F296" s="310" t="s">
        <v>961</v>
      </c>
      <c r="G296" s="310"/>
      <c r="H296" s="310"/>
      <c r="I296" s="310"/>
      <c r="J296" s="310"/>
      <c r="K296" s="310"/>
      <c r="L296" s="310"/>
      <c r="M296" s="310"/>
      <c r="N296" s="310"/>
      <c r="O296" s="310"/>
      <c r="P296" s="310"/>
      <c r="Q296" s="310"/>
      <c r="R296" s="310"/>
      <c r="S296" s="310"/>
      <c r="T296" s="310"/>
      <c r="U296" s="310"/>
      <c r="V296" s="310"/>
      <c r="W296" s="305"/>
      <c r="X296" s="301" t="s">
        <v>762</v>
      </c>
    </row>
    <row r="297" spans="1:24" ht="61.5" customHeight="1" x14ac:dyDescent="0.2">
      <c r="A297" s="323"/>
      <c r="B297" s="82"/>
      <c r="C297" s="304"/>
      <c r="D297" s="89"/>
      <c r="E297" s="300"/>
      <c r="F297" s="1509" t="s">
        <v>962</v>
      </c>
      <c r="G297" s="1509"/>
      <c r="H297" s="1509"/>
      <c r="I297" s="1509"/>
      <c r="J297" s="1509"/>
      <c r="K297" s="1509"/>
      <c r="L297" s="1509"/>
      <c r="M297" s="1509"/>
      <c r="N297" s="1509"/>
      <c r="O297" s="1509"/>
      <c r="P297" s="1509"/>
      <c r="Q297" s="1509"/>
      <c r="R297" s="1509"/>
      <c r="S297" s="1509"/>
      <c r="T297" s="1509"/>
      <c r="U297" s="1509"/>
      <c r="V297" s="1509"/>
      <c r="W297" s="1534"/>
      <c r="X297" s="430"/>
    </row>
    <row r="298" spans="1:24" ht="3" customHeight="1" x14ac:dyDescent="0.2">
      <c r="A298" s="323"/>
      <c r="B298" s="82"/>
      <c r="C298" s="304"/>
      <c r="D298" s="89"/>
      <c r="E298" s="306"/>
      <c r="F298" s="538"/>
      <c r="G298" s="538"/>
      <c r="H298" s="538"/>
      <c r="I298" s="538"/>
      <c r="J298" s="538"/>
      <c r="K298" s="538"/>
      <c r="L298" s="538"/>
      <c r="M298" s="538"/>
      <c r="N298" s="538"/>
      <c r="O298" s="538"/>
      <c r="P298" s="538"/>
      <c r="Q298" s="538"/>
      <c r="R298" s="538"/>
      <c r="S298" s="538"/>
      <c r="T298" s="538"/>
      <c r="U298" s="538"/>
      <c r="V298" s="538"/>
      <c r="W298" s="404"/>
      <c r="X298" s="1219"/>
    </row>
    <row r="299" spans="1:24" ht="6" customHeight="1" x14ac:dyDescent="0.2">
      <c r="A299" s="323"/>
      <c r="B299" s="82"/>
      <c r="C299" s="304"/>
      <c r="D299" s="89"/>
      <c r="E299" s="300"/>
      <c r="F299" s="88"/>
      <c r="G299" s="426"/>
      <c r="H299" s="426"/>
      <c r="I299" s="426"/>
      <c r="J299" s="426"/>
      <c r="K299" s="426"/>
      <c r="L299" s="426"/>
      <c r="M299" s="426"/>
      <c r="N299" s="426"/>
      <c r="O299" s="426"/>
      <c r="P299" s="426"/>
      <c r="Q299" s="426"/>
      <c r="R299" s="426"/>
      <c r="S299" s="426"/>
      <c r="T299" s="426"/>
      <c r="U299" s="426"/>
      <c r="V299" s="426"/>
      <c r="W299" s="468"/>
      <c r="X299" s="302"/>
    </row>
    <row r="300" spans="1:24" ht="21.75" customHeight="1" x14ac:dyDescent="0.2">
      <c r="A300" s="323"/>
      <c r="B300" s="82"/>
      <c r="C300" s="304"/>
      <c r="D300" s="89"/>
      <c r="E300" s="300">
        <v>-3</v>
      </c>
      <c r="F300" s="310" t="s">
        <v>127</v>
      </c>
      <c r="G300" s="310"/>
      <c r="H300" s="310"/>
      <c r="I300" s="310"/>
      <c r="J300" s="310"/>
      <c r="K300" s="310"/>
      <c r="L300" s="310"/>
      <c r="M300" s="310"/>
      <c r="N300" s="310"/>
      <c r="O300" s="310"/>
      <c r="P300" s="310"/>
      <c r="Q300" s="310"/>
      <c r="R300" s="310"/>
      <c r="S300" s="310"/>
      <c r="T300" s="310"/>
      <c r="U300" s="310"/>
      <c r="V300" s="310"/>
      <c r="W300" s="305"/>
      <c r="X300" s="301" t="s">
        <v>762</v>
      </c>
    </row>
    <row r="301" spans="1:24" ht="5.0999999999999996" customHeight="1" x14ac:dyDescent="0.2">
      <c r="A301" s="323"/>
      <c r="B301" s="319"/>
      <c r="C301" s="320"/>
      <c r="D301" s="538"/>
      <c r="E301" s="678"/>
      <c r="F301" s="539"/>
      <c r="G301" s="539"/>
      <c r="H301" s="539"/>
      <c r="I301" s="539"/>
      <c r="J301" s="539"/>
      <c r="K301" s="539"/>
      <c r="L301" s="539"/>
      <c r="M301" s="539"/>
      <c r="N301" s="539"/>
      <c r="O301" s="539"/>
      <c r="P301" s="539"/>
      <c r="Q301" s="539"/>
      <c r="R301" s="539"/>
      <c r="S301" s="1220"/>
      <c r="T301" s="1220"/>
      <c r="U301" s="1220"/>
      <c r="V301" s="1220"/>
      <c r="W301" s="1220"/>
      <c r="X301" s="1221"/>
    </row>
    <row r="302" spans="1:24" ht="5.25" customHeight="1" x14ac:dyDescent="0.2">
      <c r="A302" s="323"/>
      <c r="B302" s="461"/>
      <c r="C302" s="551"/>
      <c r="D302" s="316"/>
      <c r="E302" s="701"/>
      <c r="F302" s="706"/>
      <c r="G302" s="706"/>
      <c r="H302" s="706"/>
      <c r="I302" s="706"/>
      <c r="J302" s="706"/>
      <c r="K302" s="706"/>
      <c r="L302" s="706"/>
      <c r="M302" s="706"/>
      <c r="N302" s="706"/>
      <c r="O302" s="706"/>
      <c r="P302" s="706"/>
      <c r="Q302" s="706"/>
      <c r="R302" s="706"/>
      <c r="S302" s="706"/>
      <c r="T302" s="706"/>
      <c r="U302" s="1530" t="s">
        <v>1027</v>
      </c>
      <c r="V302" s="1530"/>
      <c r="W302" s="1530"/>
      <c r="X302" s="1531"/>
    </row>
    <row r="303" spans="1:24" ht="26.25" customHeight="1" x14ac:dyDescent="0.2">
      <c r="A303" s="323"/>
      <c r="B303" s="1760">
        <v>4</v>
      </c>
      <c r="C303" s="1761"/>
      <c r="D303" s="83" t="s">
        <v>661</v>
      </c>
      <c r="E303" s="334"/>
      <c r="F303" s="83"/>
      <c r="G303" s="83"/>
      <c r="H303" s="83"/>
      <c r="I303" s="83"/>
      <c r="J303" s="83"/>
      <c r="K303" s="83"/>
      <c r="L303" s="426"/>
      <c r="M303" s="426"/>
      <c r="N303" s="426"/>
      <c r="O303" s="426"/>
      <c r="P303" s="426"/>
      <c r="Q303" s="1"/>
      <c r="R303" s="338"/>
      <c r="S303" s="338"/>
      <c r="T303" s="338"/>
      <c r="U303" s="1514"/>
      <c r="V303" s="1514"/>
      <c r="W303" s="1514"/>
      <c r="X303" s="1515"/>
    </row>
    <row r="304" spans="1:24" ht="5.25" customHeight="1" x14ac:dyDescent="0.2">
      <c r="A304" s="323"/>
      <c r="B304" s="82"/>
      <c r="C304" s="304"/>
      <c r="D304" s="310"/>
      <c r="E304" s="659"/>
      <c r="F304" s="539"/>
      <c r="G304" s="539"/>
      <c r="H304" s="539"/>
      <c r="I304" s="539"/>
      <c r="J304" s="539"/>
      <c r="K304" s="539"/>
      <c r="L304" s="426"/>
      <c r="M304" s="426"/>
      <c r="N304" s="426"/>
      <c r="O304" s="426"/>
      <c r="P304" s="426"/>
      <c r="Q304" s="341"/>
      <c r="R304" s="341"/>
      <c r="S304" s="341"/>
      <c r="T304" s="341"/>
      <c r="U304" s="1516"/>
      <c r="V304" s="1516"/>
      <c r="W304" s="1516"/>
      <c r="X304" s="1517"/>
    </row>
    <row r="305" spans="1:24" ht="8.1" customHeight="1" x14ac:dyDescent="0.2">
      <c r="A305" s="323"/>
      <c r="B305" s="82"/>
      <c r="C305" s="304"/>
      <c r="D305" s="310"/>
      <c r="E305" s="681"/>
      <c r="F305" s="426"/>
      <c r="G305" s="426"/>
      <c r="H305" s="426"/>
      <c r="I305" s="426"/>
      <c r="J305" s="426"/>
      <c r="K305" s="426"/>
      <c r="L305" s="706"/>
      <c r="M305" s="706"/>
      <c r="N305" s="706"/>
      <c r="O305" s="706"/>
      <c r="P305" s="706"/>
      <c r="Q305" s="706"/>
      <c r="R305" s="706"/>
      <c r="S305" s="1217"/>
      <c r="T305" s="1021"/>
      <c r="U305" s="1021"/>
      <c r="V305" s="1021"/>
      <c r="W305" s="1021"/>
      <c r="X305" s="684"/>
    </row>
    <row r="306" spans="1:24" ht="147" customHeight="1" x14ac:dyDescent="0.2">
      <c r="A306" s="323"/>
      <c r="B306" s="82"/>
      <c r="C306" s="304"/>
      <c r="D306" s="89"/>
      <c r="E306" s="300">
        <v>-1</v>
      </c>
      <c r="F306" s="1509" t="s">
        <v>1440</v>
      </c>
      <c r="G306" s="1509"/>
      <c r="H306" s="1509"/>
      <c r="I306" s="1509"/>
      <c r="J306" s="1509"/>
      <c r="K306" s="1509"/>
      <c r="L306" s="1509"/>
      <c r="M306" s="1509"/>
      <c r="N306" s="1509"/>
      <c r="O306" s="1509"/>
      <c r="P306" s="1509"/>
      <c r="Q306" s="1509"/>
      <c r="R306" s="1509"/>
      <c r="S306" s="1509"/>
      <c r="T306" s="1509"/>
      <c r="U306" s="1509"/>
      <c r="V306" s="1509"/>
      <c r="W306" s="1534"/>
      <c r="X306" s="301" t="s">
        <v>416</v>
      </c>
    </row>
    <row r="307" spans="1:24" ht="32.25" customHeight="1" x14ac:dyDescent="0.2">
      <c r="A307" s="323"/>
      <c r="B307" s="82"/>
      <c r="C307" s="304"/>
      <c r="D307" s="89"/>
      <c r="E307" s="300" t="s">
        <v>658</v>
      </c>
      <c r="F307" s="1763" t="s">
        <v>662</v>
      </c>
      <c r="G307" s="1763"/>
      <c r="H307" s="1763"/>
      <c r="I307" s="1763"/>
      <c r="J307" s="1763"/>
      <c r="K307" s="1763"/>
      <c r="L307" s="1763"/>
      <c r="M307" s="1763"/>
      <c r="N307" s="1763"/>
      <c r="O307" s="1763"/>
      <c r="P307" s="1763"/>
      <c r="Q307" s="1763"/>
      <c r="R307" s="1763"/>
      <c r="S307" s="1763"/>
      <c r="T307" s="1763"/>
      <c r="U307" s="1763"/>
      <c r="V307" s="1763"/>
      <c r="W307" s="1764"/>
      <c r="X307" s="430"/>
    </row>
    <row r="308" spans="1:24" ht="8.1" customHeight="1" x14ac:dyDescent="0.2">
      <c r="A308" s="323"/>
      <c r="B308" s="82"/>
      <c r="C308" s="304"/>
      <c r="D308" s="89"/>
      <c r="E308" s="306"/>
      <c r="F308" s="538"/>
      <c r="G308" s="538"/>
      <c r="H308" s="538"/>
      <c r="I308" s="538"/>
      <c r="J308" s="538"/>
      <c r="K308" s="538"/>
      <c r="L308" s="538"/>
      <c r="M308" s="538"/>
      <c r="N308" s="538"/>
      <c r="O308" s="538"/>
      <c r="P308" s="538"/>
      <c r="Q308" s="538"/>
      <c r="R308" s="538"/>
      <c r="S308" s="538"/>
      <c r="T308" s="538"/>
      <c r="U308" s="538"/>
      <c r="V308" s="538"/>
      <c r="W308" s="404"/>
      <c r="X308" s="1222"/>
    </row>
    <row r="309" spans="1:24" ht="5.25" customHeight="1" x14ac:dyDescent="0.2">
      <c r="A309" s="323"/>
      <c r="B309" s="82"/>
      <c r="C309" s="304"/>
      <c r="D309" s="89"/>
      <c r="E309" s="300"/>
      <c r="F309" s="88"/>
      <c r="G309" s="426"/>
      <c r="H309" s="426"/>
      <c r="I309" s="426"/>
      <c r="J309" s="426"/>
      <c r="K309" s="426"/>
      <c r="L309" s="426"/>
      <c r="M309" s="426"/>
      <c r="N309" s="426"/>
      <c r="O309" s="426"/>
      <c r="P309" s="426"/>
      <c r="Q309" s="426"/>
      <c r="R309" s="426"/>
      <c r="S309" s="426"/>
      <c r="T309" s="426"/>
      <c r="U309" s="426"/>
      <c r="V309" s="426"/>
      <c r="W309" s="468"/>
      <c r="X309" s="512"/>
    </row>
    <row r="310" spans="1:24" ht="55.5" customHeight="1" x14ac:dyDescent="0.2">
      <c r="A310" s="323"/>
      <c r="B310" s="82"/>
      <c r="C310" s="304"/>
      <c r="D310" s="89"/>
      <c r="E310" s="300">
        <v>-2</v>
      </c>
      <c r="F310" s="1509" t="s">
        <v>663</v>
      </c>
      <c r="G310" s="1509"/>
      <c r="H310" s="1509"/>
      <c r="I310" s="1509"/>
      <c r="J310" s="1509"/>
      <c r="K310" s="1509"/>
      <c r="L310" s="1509"/>
      <c r="M310" s="1509"/>
      <c r="N310" s="1509"/>
      <c r="O310" s="1509"/>
      <c r="P310" s="1509"/>
      <c r="Q310" s="1509"/>
      <c r="R310" s="1509"/>
      <c r="S310" s="1509"/>
      <c r="T310" s="1509"/>
      <c r="U310" s="1509"/>
      <c r="V310" s="1509"/>
      <c r="W310" s="1534"/>
      <c r="X310" s="301" t="s">
        <v>416</v>
      </c>
    </row>
    <row r="311" spans="1:24" ht="6.75" customHeight="1" x14ac:dyDescent="0.2">
      <c r="A311" s="323"/>
      <c r="B311" s="82"/>
      <c r="C311" s="304"/>
      <c r="D311" s="89"/>
      <c r="E311" s="306"/>
      <c r="F311" s="538"/>
      <c r="G311" s="538"/>
      <c r="H311" s="538"/>
      <c r="I311" s="538"/>
      <c r="J311" s="538"/>
      <c r="K311" s="538"/>
      <c r="L311" s="538"/>
      <c r="M311" s="538"/>
      <c r="N311" s="538"/>
      <c r="O311" s="538"/>
      <c r="P311" s="538"/>
      <c r="Q311" s="538"/>
      <c r="R311" s="538"/>
      <c r="S311" s="538"/>
      <c r="T311" s="538"/>
      <c r="U311" s="538"/>
      <c r="V311" s="538"/>
      <c r="W311" s="404"/>
      <c r="X311" s="1219"/>
    </row>
    <row r="312" spans="1:24" ht="17.25" customHeight="1" x14ac:dyDescent="0.2">
      <c r="A312" s="323"/>
      <c r="B312" s="461"/>
      <c r="C312" s="551"/>
      <c r="D312" s="316"/>
      <c r="E312" s="1223"/>
      <c r="F312" s="316"/>
      <c r="G312" s="316"/>
      <c r="H312" s="316"/>
      <c r="I312" s="316"/>
      <c r="J312" s="316"/>
      <c r="K312" s="316"/>
      <c r="L312" s="316"/>
      <c r="M312" s="316"/>
      <c r="N312" s="316"/>
      <c r="O312" s="316"/>
      <c r="P312" s="316"/>
      <c r="Q312" s="316"/>
      <c r="R312" s="316"/>
      <c r="S312" s="316"/>
      <c r="T312" s="316"/>
      <c r="U312" s="1530" t="s">
        <v>1028</v>
      </c>
      <c r="V312" s="1530"/>
      <c r="W312" s="1530"/>
      <c r="X312" s="1531"/>
    </row>
    <row r="313" spans="1:24" ht="26.4" customHeight="1" x14ac:dyDescent="0.2">
      <c r="A313" s="323"/>
      <c r="B313" s="1751">
        <v>5</v>
      </c>
      <c r="C313" s="1752"/>
      <c r="D313" s="83" t="s">
        <v>128</v>
      </c>
      <c r="E313" s="334"/>
      <c r="F313" s="83"/>
      <c r="G313" s="83"/>
      <c r="H313" s="83"/>
      <c r="I313" s="83"/>
      <c r="J313" s="83"/>
      <c r="K313" s="83"/>
      <c r="L313" s="333"/>
      <c r="M313" s="333"/>
      <c r="N313" s="333"/>
      <c r="O313" s="333"/>
      <c r="P313" s="333"/>
      <c r="Q313" s="1"/>
      <c r="R313" s="338"/>
      <c r="S313" s="338"/>
      <c r="T313" s="338"/>
      <c r="U313" s="1514"/>
      <c r="V313" s="1514"/>
      <c r="W313" s="1514"/>
      <c r="X313" s="1515"/>
    </row>
    <row r="314" spans="1:24" ht="7.5" customHeight="1" x14ac:dyDescent="0.2">
      <c r="A314" s="323"/>
      <c r="B314" s="82"/>
      <c r="C314" s="369"/>
      <c r="D314" s="485"/>
      <c r="E314" s="1169"/>
      <c r="F314" s="1094"/>
      <c r="G314" s="1094"/>
      <c r="H314" s="1094"/>
      <c r="I314" s="1094"/>
      <c r="J314" s="1094"/>
      <c r="K314" s="1094"/>
      <c r="L314" s="1094"/>
      <c r="M314" s="1094"/>
      <c r="N314" s="1094"/>
      <c r="O314" s="1094"/>
      <c r="P314" s="1094"/>
      <c r="Q314" s="341"/>
      <c r="R314" s="341"/>
      <c r="S314" s="341"/>
      <c r="T314" s="341"/>
      <c r="U314" s="1516"/>
      <c r="V314" s="1516"/>
      <c r="W314" s="1516"/>
      <c r="X314" s="1517"/>
    </row>
    <row r="315" spans="1:24" ht="5.0999999999999996" customHeight="1" x14ac:dyDescent="0.2">
      <c r="A315" s="323"/>
      <c r="B315" s="82"/>
      <c r="C315" s="304"/>
      <c r="D315" s="310"/>
      <c r="E315" s="1057"/>
      <c r="F315" s="316"/>
      <c r="G315" s="316"/>
      <c r="H315" s="316"/>
      <c r="I315" s="316"/>
      <c r="J315" s="316"/>
      <c r="K315" s="316"/>
      <c r="L315" s="316"/>
      <c r="M315" s="316"/>
      <c r="N315" s="316"/>
      <c r="O315" s="316"/>
      <c r="P315" s="316"/>
      <c r="Q315" s="316"/>
      <c r="R315" s="316"/>
      <c r="S315" s="316"/>
      <c r="T315" s="316"/>
      <c r="U315" s="316"/>
      <c r="V315" s="316"/>
      <c r="W315" s="317"/>
      <c r="X315" s="512"/>
    </row>
    <row r="316" spans="1:24" ht="30.75" customHeight="1" x14ac:dyDescent="0.2">
      <c r="A316" s="323"/>
      <c r="B316" s="82"/>
      <c r="C316" s="304"/>
      <c r="D316" s="310"/>
      <c r="E316" s="555">
        <v>-1</v>
      </c>
      <c r="F316" s="1509" t="s">
        <v>129</v>
      </c>
      <c r="G316" s="1509"/>
      <c r="H316" s="1509"/>
      <c r="I316" s="1509"/>
      <c r="J316" s="1509"/>
      <c r="K316" s="1509"/>
      <c r="L316" s="1509"/>
      <c r="M316" s="1509"/>
      <c r="N316" s="1509"/>
      <c r="O316" s="1509"/>
      <c r="P316" s="1509"/>
      <c r="Q316" s="1509"/>
      <c r="R316" s="1509"/>
      <c r="S316" s="1509"/>
      <c r="T316" s="1509"/>
      <c r="U316" s="1509"/>
      <c r="V316" s="1509"/>
      <c r="W316" s="1534"/>
      <c r="X316" s="301" t="s">
        <v>416</v>
      </c>
    </row>
    <row r="317" spans="1:24" ht="3.6" customHeight="1" x14ac:dyDescent="0.2">
      <c r="A317" s="323"/>
      <c r="B317" s="82"/>
      <c r="C317" s="304"/>
      <c r="D317" s="310"/>
      <c r="E317" s="806"/>
      <c r="F317" s="538"/>
      <c r="G317" s="538"/>
      <c r="H317" s="538"/>
      <c r="I317" s="538"/>
      <c r="J317" s="538"/>
      <c r="K317" s="538"/>
      <c r="L317" s="538"/>
      <c r="M317" s="538"/>
      <c r="N317" s="538"/>
      <c r="O317" s="538"/>
      <c r="P317" s="538"/>
      <c r="Q317" s="538"/>
      <c r="R317" s="538"/>
      <c r="S317" s="538"/>
      <c r="T317" s="538"/>
      <c r="U317" s="538"/>
      <c r="V317" s="538"/>
      <c r="W317" s="404"/>
      <c r="X317" s="484"/>
    </row>
    <row r="318" spans="1:24" ht="5.0999999999999996" customHeight="1" x14ac:dyDescent="0.2">
      <c r="A318" s="323"/>
      <c r="B318" s="82"/>
      <c r="C318" s="304"/>
      <c r="D318" s="310"/>
      <c r="E318" s="555"/>
      <c r="F318" s="310"/>
      <c r="G318" s="310"/>
      <c r="H318" s="310"/>
      <c r="I318" s="310"/>
      <c r="J318" s="310"/>
      <c r="K318" s="310"/>
      <c r="L318" s="310"/>
      <c r="M318" s="310"/>
      <c r="N318" s="310"/>
      <c r="O318" s="310"/>
      <c r="P318" s="310"/>
      <c r="Q318" s="310"/>
      <c r="R318" s="310"/>
      <c r="S318" s="310"/>
      <c r="T318" s="310"/>
      <c r="U318" s="310"/>
      <c r="V318" s="310"/>
      <c r="W318" s="305"/>
      <c r="X318" s="513"/>
    </row>
    <row r="319" spans="1:24" ht="15" customHeight="1" x14ac:dyDescent="0.2">
      <c r="A319" s="323"/>
      <c r="B319" s="82"/>
      <c r="C319" s="304"/>
      <c r="D319" s="88"/>
      <c r="E319" s="555">
        <v>-2</v>
      </c>
      <c r="F319" s="1224" t="s">
        <v>130</v>
      </c>
      <c r="G319" s="1224"/>
      <c r="H319" s="1224"/>
      <c r="I319" s="1224"/>
      <c r="J319" s="1224"/>
      <c r="K319" s="1224"/>
      <c r="L319" s="1224"/>
      <c r="M319" s="1224"/>
      <c r="N319" s="1224"/>
      <c r="O319" s="1224"/>
      <c r="P319" s="1224"/>
      <c r="Q319" s="1224"/>
      <c r="R319" s="1224"/>
      <c r="S319" s="1224"/>
      <c r="T319" s="1224"/>
      <c r="U319" s="1224"/>
      <c r="V319" s="1224"/>
      <c r="W319" s="1225"/>
      <c r="X319" s="301" t="s">
        <v>762</v>
      </c>
    </row>
    <row r="320" spans="1:24" ht="5.0999999999999996" customHeight="1" x14ac:dyDescent="0.2">
      <c r="A320" s="323"/>
      <c r="B320" s="82"/>
      <c r="C320" s="304"/>
      <c r="D320" s="310"/>
      <c r="E320" s="806"/>
      <c r="F320" s="459"/>
      <c r="G320" s="459"/>
      <c r="H320" s="459"/>
      <c r="I320" s="459"/>
      <c r="J320" s="459"/>
      <c r="K320" s="459"/>
      <c r="L320" s="459"/>
      <c r="M320" s="459"/>
      <c r="N320" s="459"/>
      <c r="O320" s="459"/>
      <c r="P320" s="459"/>
      <c r="Q320" s="459"/>
      <c r="R320" s="459"/>
      <c r="S320" s="459"/>
      <c r="T320" s="459"/>
      <c r="U320" s="459"/>
      <c r="V320" s="459"/>
      <c r="W320" s="321"/>
      <c r="X320" s="484"/>
    </row>
    <row r="321" spans="1:24" ht="5.0999999999999996" customHeight="1" x14ac:dyDescent="0.2">
      <c r="A321" s="323"/>
      <c r="B321" s="82"/>
      <c r="C321" s="304"/>
      <c r="D321" s="310"/>
      <c r="E321" s="555"/>
      <c r="F321" s="310"/>
      <c r="G321" s="310"/>
      <c r="H321" s="310"/>
      <c r="I321" s="310"/>
      <c r="J321" s="310"/>
      <c r="K321" s="310"/>
      <c r="L321" s="310"/>
      <c r="M321" s="310"/>
      <c r="N321" s="310"/>
      <c r="O321" s="310"/>
      <c r="P321" s="310"/>
      <c r="Q321" s="310"/>
      <c r="R321" s="310"/>
      <c r="S321" s="310"/>
      <c r="T321" s="310"/>
      <c r="U321" s="310"/>
      <c r="V321" s="310"/>
      <c r="W321" s="305"/>
      <c r="X321" s="513"/>
    </row>
    <row r="322" spans="1:24" ht="30" customHeight="1" x14ac:dyDescent="0.2">
      <c r="A322" s="323"/>
      <c r="B322" s="82"/>
      <c r="C322" s="304"/>
      <c r="D322" s="88"/>
      <c r="E322" s="555">
        <v>-3</v>
      </c>
      <c r="F322" s="1509" t="s">
        <v>131</v>
      </c>
      <c r="G322" s="1509"/>
      <c r="H322" s="1509"/>
      <c r="I322" s="1509"/>
      <c r="J322" s="1509"/>
      <c r="K322" s="1509"/>
      <c r="L322" s="1509"/>
      <c r="M322" s="1509"/>
      <c r="N322" s="1509"/>
      <c r="O322" s="1509"/>
      <c r="P322" s="1509"/>
      <c r="Q322" s="1509"/>
      <c r="R322" s="1509"/>
      <c r="S322" s="1509"/>
      <c r="T322" s="1509"/>
      <c r="U322" s="1509"/>
      <c r="V322" s="1509"/>
      <c r="W322" s="1534"/>
      <c r="X322" s="301" t="s">
        <v>416</v>
      </c>
    </row>
    <row r="323" spans="1:24" ht="5.0999999999999996" customHeight="1" x14ac:dyDescent="0.2">
      <c r="A323" s="323"/>
      <c r="B323" s="82"/>
      <c r="C323" s="304"/>
      <c r="D323" s="88"/>
      <c r="E323" s="806"/>
      <c r="F323" s="538"/>
      <c r="G323" s="538"/>
      <c r="H323" s="538"/>
      <c r="I323" s="538"/>
      <c r="J323" s="538"/>
      <c r="K323" s="538"/>
      <c r="L323" s="538"/>
      <c r="M323" s="538"/>
      <c r="N323" s="538"/>
      <c r="O323" s="538"/>
      <c r="P323" s="538"/>
      <c r="Q323" s="538"/>
      <c r="R323" s="538"/>
      <c r="S323" s="538"/>
      <c r="T323" s="538"/>
      <c r="U323" s="538"/>
      <c r="V323" s="538"/>
      <c r="W323" s="404"/>
      <c r="X323" s="1218"/>
    </row>
    <row r="324" spans="1:24" ht="5.0999999999999996" customHeight="1" x14ac:dyDescent="0.2">
      <c r="A324" s="323"/>
      <c r="B324" s="82"/>
      <c r="C324" s="304"/>
      <c r="D324" s="88"/>
      <c r="E324" s="555"/>
      <c r="F324" s="88"/>
      <c r="G324" s="88"/>
      <c r="H324" s="88"/>
      <c r="I324" s="88"/>
      <c r="J324" s="88"/>
      <c r="K324" s="88"/>
      <c r="L324" s="88"/>
      <c r="M324" s="88"/>
      <c r="N324" s="88"/>
      <c r="O324" s="88"/>
      <c r="P324" s="88"/>
      <c r="Q324" s="88"/>
      <c r="R324" s="88"/>
      <c r="S324" s="88"/>
      <c r="T324" s="88"/>
      <c r="U324" s="88"/>
      <c r="V324" s="88"/>
      <c r="W324" s="89"/>
      <c r="X324" s="1222"/>
    </row>
    <row r="325" spans="1:24" ht="30" customHeight="1" x14ac:dyDescent="0.2">
      <c r="A325" s="323"/>
      <c r="B325" s="82"/>
      <c r="C325" s="304"/>
      <c r="D325" s="88"/>
      <c r="E325" s="555">
        <v>-4</v>
      </c>
      <c r="F325" s="1509" t="s">
        <v>132</v>
      </c>
      <c r="G325" s="1509"/>
      <c r="H325" s="1509"/>
      <c r="I325" s="1509"/>
      <c r="J325" s="1509"/>
      <c r="K325" s="1509"/>
      <c r="L325" s="1509"/>
      <c r="M325" s="1509"/>
      <c r="N325" s="1509"/>
      <c r="O325" s="1509"/>
      <c r="P325" s="1509"/>
      <c r="Q325" s="1509"/>
      <c r="R325" s="1509"/>
      <c r="S325" s="1509"/>
      <c r="T325" s="1509"/>
      <c r="U325" s="1509"/>
      <c r="V325" s="1509"/>
      <c r="W325" s="1534"/>
      <c r="X325" s="301" t="s">
        <v>416</v>
      </c>
    </row>
    <row r="326" spans="1:24" ht="5.0999999999999996" customHeight="1" x14ac:dyDescent="0.2">
      <c r="A326" s="323"/>
      <c r="B326" s="82"/>
      <c r="C326" s="304"/>
      <c r="D326" s="88"/>
      <c r="E326" s="806"/>
      <c r="F326" s="538"/>
      <c r="G326" s="538"/>
      <c r="H326" s="538"/>
      <c r="I326" s="538"/>
      <c r="J326" s="538"/>
      <c r="K326" s="538"/>
      <c r="L326" s="538"/>
      <c r="M326" s="538"/>
      <c r="N326" s="538"/>
      <c r="O326" s="538"/>
      <c r="P326" s="538"/>
      <c r="Q326" s="538"/>
      <c r="R326" s="538"/>
      <c r="S326" s="538"/>
      <c r="T326" s="538"/>
      <c r="U326" s="538"/>
      <c r="V326" s="538"/>
      <c r="W326" s="404"/>
      <c r="X326" s="488"/>
    </row>
    <row r="327" spans="1:24" ht="5.0999999999999996" customHeight="1" x14ac:dyDescent="0.2">
      <c r="A327" s="323"/>
      <c r="B327" s="82"/>
      <c r="C327" s="304"/>
      <c r="D327" s="88"/>
      <c r="E327" s="555"/>
      <c r="F327" s="88"/>
      <c r="G327" s="88"/>
      <c r="H327" s="88"/>
      <c r="I327" s="88"/>
      <c r="J327" s="88"/>
      <c r="K327" s="88"/>
      <c r="L327" s="88"/>
      <c r="M327" s="88"/>
      <c r="N327" s="88"/>
      <c r="O327" s="88"/>
      <c r="P327" s="88"/>
      <c r="Q327" s="88"/>
      <c r="R327" s="88"/>
      <c r="S327" s="88"/>
      <c r="T327" s="88"/>
      <c r="U327" s="88"/>
      <c r="V327" s="88"/>
      <c r="W327" s="89"/>
      <c r="X327" s="302"/>
    </row>
    <row r="328" spans="1:24" ht="42.9" customHeight="1" x14ac:dyDescent="0.2">
      <c r="A328" s="323"/>
      <c r="B328" s="82"/>
      <c r="C328" s="304"/>
      <c r="D328" s="310"/>
      <c r="E328" s="555">
        <v>-5</v>
      </c>
      <c r="F328" s="1509" t="s">
        <v>133</v>
      </c>
      <c r="G328" s="1509"/>
      <c r="H328" s="1509"/>
      <c r="I328" s="1509"/>
      <c r="J328" s="1509"/>
      <c r="K328" s="1509"/>
      <c r="L328" s="1509"/>
      <c r="M328" s="1509"/>
      <c r="N328" s="1509"/>
      <c r="O328" s="1509"/>
      <c r="P328" s="1509"/>
      <c r="Q328" s="1509"/>
      <c r="R328" s="1509"/>
      <c r="S328" s="1509"/>
      <c r="T328" s="1509"/>
      <c r="U328" s="1509"/>
      <c r="V328" s="1509"/>
      <c r="W328" s="1534"/>
      <c r="X328" s="301" t="s">
        <v>416</v>
      </c>
    </row>
    <row r="329" spans="1:24" ht="5.0999999999999996" customHeight="1" x14ac:dyDescent="0.2">
      <c r="A329" s="323"/>
      <c r="B329" s="82"/>
      <c r="C329" s="304"/>
      <c r="D329" s="305"/>
      <c r="E329" s="806"/>
      <c r="F329" s="538"/>
      <c r="G329" s="538"/>
      <c r="H329" s="538"/>
      <c r="I329" s="538"/>
      <c r="J329" s="538"/>
      <c r="K329" s="538"/>
      <c r="L329" s="538"/>
      <c r="M329" s="538"/>
      <c r="N329" s="538"/>
      <c r="O329" s="538"/>
      <c r="P329" s="538"/>
      <c r="Q329" s="538"/>
      <c r="R329" s="538"/>
      <c r="S329" s="538"/>
      <c r="T329" s="538"/>
      <c r="U329" s="538"/>
      <c r="V329" s="538"/>
      <c r="W329" s="404"/>
      <c r="X329" s="488"/>
    </row>
    <row r="330" spans="1:24" ht="5.0999999999999996" customHeight="1" x14ac:dyDescent="0.2">
      <c r="A330" s="323"/>
      <c r="B330" s="82"/>
      <c r="C330" s="304"/>
      <c r="D330" s="305"/>
      <c r="E330" s="555"/>
      <c r="F330" s="310"/>
      <c r="G330" s="310"/>
      <c r="H330" s="310"/>
      <c r="I330" s="310"/>
      <c r="J330" s="310"/>
      <c r="K330" s="310"/>
      <c r="L330" s="310"/>
      <c r="M330" s="310"/>
      <c r="N330" s="310"/>
      <c r="O330" s="310"/>
      <c r="P330" s="310"/>
      <c r="Q330" s="310"/>
      <c r="R330" s="310"/>
      <c r="S330" s="310"/>
      <c r="T330" s="310"/>
      <c r="U330" s="310"/>
      <c r="V330" s="310"/>
      <c r="W330" s="305"/>
      <c r="X330" s="512"/>
    </row>
    <row r="331" spans="1:24" ht="30" customHeight="1" x14ac:dyDescent="0.2">
      <c r="A331" s="323"/>
      <c r="B331" s="82"/>
      <c r="C331" s="304"/>
      <c r="D331" s="310"/>
      <c r="E331" s="555">
        <v>-6</v>
      </c>
      <c r="F331" s="1509" t="s">
        <v>134</v>
      </c>
      <c r="G331" s="1509"/>
      <c r="H331" s="1509"/>
      <c r="I331" s="1509"/>
      <c r="J331" s="1509"/>
      <c r="K331" s="1509"/>
      <c r="L331" s="1509"/>
      <c r="M331" s="1509"/>
      <c r="N331" s="1509"/>
      <c r="O331" s="1509"/>
      <c r="P331" s="1509"/>
      <c r="Q331" s="1509"/>
      <c r="R331" s="1509"/>
      <c r="S331" s="1509"/>
      <c r="T331" s="1509"/>
      <c r="U331" s="1509"/>
      <c r="V331" s="1509"/>
      <c r="W331" s="1534"/>
      <c r="X331" s="301" t="s">
        <v>416</v>
      </c>
    </row>
    <row r="332" spans="1:24" ht="5.0999999999999996" customHeight="1" x14ac:dyDescent="0.2">
      <c r="A332" s="323"/>
      <c r="B332" s="82"/>
      <c r="C332" s="304"/>
      <c r="D332" s="310"/>
      <c r="E332" s="806"/>
      <c r="F332" s="459"/>
      <c r="G332" s="459"/>
      <c r="H332" s="459"/>
      <c r="I332" s="459"/>
      <c r="J332" s="459"/>
      <c r="K332" s="459"/>
      <c r="L332" s="459"/>
      <c r="M332" s="459"/>
      <c r="N332" s="459"/>
      <c r="O332" s="459"/>
      <c r="P332" s="459"/>
      <c r="Q332" s="459"/>
      <c r="R332" s="459"/>
      <c r="S332" s="459"/>
      <c r="T332" s="459"/>
      <c r="U332" s="459"/>
      <c r="V332" s="459"/>
      <c r="W332" s="321"/>
      <c r="X332" s="488"/>
    </row>
    <row r="333" spans="1:24" ht="5.0999999999999996" customHeight="1" x14ac:dyDescent="0.2">
      <c r="A333" s="323"/>
      <c r="B333" s="82"/>
      <c r="C333" s="304"/>
      <c r="D333" s="310"/>
      <c r="E333" s="555"/>
      <c r="F333" s="310"/>
      <c r="G333" s="310"/>
      <c r="H333" s="310"/>
      <c r="I333" s="310"/>
      <c r="J333" s="310"/>
      <c r="K333" s="310"/>
      <c r="L333" s="310"/>
      <c r="M333" s="310"/>
      <c r="N333" s="310"/>
      <c r="O333" s="310"/>
      <c r="P333" s="310"/>
      <c r="Q333" s="310"/>
      <c r="R333" s="310"/>
      <c r="S333" s="310"/>
      <c r="T333" s="310"/>
      <c r="U333" s="310"/>
      <c r="V333" s="310"/>
      <c r="W333" s="305"/>
      <c r="X333" s="302"/>
    </row>
    <row r="334" spans="1:24" ht="42.9" customHeight="1" x14ac:dyDescent="0.2">
      <c r="A334" s="323"/>
      <c r="B334" s="82"/>
      <c r="C334" s="304"/>
      <c r="D334" s="88"/>
      <c r="E334" s="555">
        <v>-7</v>
      </c>
      <c r="F334" s="1509" t="s">
        <v>135</v>
      </c>
      <c r="G334" s="1509"/>
      <c r="H334" s="1509"/>
      <c r="I334" s="1509"/>
      <c r="J334" s="1509"/>
      <c r="K334" s="1509"/>
      <c r="L334" s="1509"/>
      <c r="M334" s="1509"/>
      <c r="N334" s="1509"/>
      <c r="O334" s="1509"/>
      <c r="P334" s="1509"/>
      <c r="Q334" s="1509"/>
      <c r="R334" s="1509"/>
      <c r="S334" s="1509"/>
      <c r="T334" s="1509"/>
      <c r="U334" s="1509"/>
      <c r="V334" s="1509"/>
      <c r="W334" s="1534"/>
      <c r="X334" s="301" t="s">
        <v>416</v>
      </c>
    </row>
    <row r="335" spans="1:24" ht="8.1" customHeight="1" x14ac:dyDescent="0.2">
      <c r="A335" s="323"/>
      <c r="B335" s="319"/>
      <c r="C335" s="320"/>
      <c r="D335" s="459"/>
      <c r="E335" s="1226"/>
      <c r="F335" s="459"/>
      <c r="G335" s="459"/>
      <c r="H335" s="459"/>
      <c r="I335" s="459"/>
      <c r="J335" s="459"/>
      <c r="K335" s="459"/>
      <c r="L335" s="459"/>
      <c r="M335" s="459"/>
      <c r="N335" s="459"/>
      <c r="O335" s="459"/>
      <c r="P335" s="459"/>
      <c r="Q335" s="459"/>
      <c r="R335" s="459"/>
      <c r="S335" s="459"/>
      <c r="T335" s="459"/>
      <c r="U335" s="459"/>
      <c r="V335" s="459"/>
      <c r="W335" s="321"/>
      <c r="X335" s="488"/>
    </row>
    <row r="336" spans="1:24" ht="8.1" customHeight="1" x14ac:dyDescent="0.2">
      <c r="A336" s="323"/>
      <c r="B336" s="461"/>
      <c r="C336" s="551"/>
      <c r="D336" s="316"/>
      <c r="E336" s="1223"/>
      <c r="F336" s="316"/>
      <c r="G336" s="316"/>
      <c r="H336" s="316"/>
      <c r="I336" s="316"/>
      <c r="J336" s="316"/>
      <c r="K336" s="316"/>
      <c r="L336" s="316"/>
      <c r="M336" s="316"/>
      <c r="N336" s="316"/>
      <c r="O336" s="316"/>
      <c r="P336" s="316"/>
      <c r="Q336" s="316"/>
      <c r="R336" s="316"/>
      <c r="S336" s="316"/>
      <c r="T336" s="316"/>
      <c r="U336" s="1530" t="s">
        <v>1029</v>
      </c>
      <c r="V336" s="1530"/>
      <c r="W336" s="1530"/>
      <c r="X336" s="1531"/>
    </row>
    <row r="337" spans="1:24" ht="15" customHeight="1" x14ac:dyDescent="0.2">
      <c r="A337" s="323"/>
      <c r="B337" s="1751">
        <f>B313+1</f>
        <v>6</v>
      </c>
      <c r="C337" s="1752"/>
      <c r="D337" s="83" t="s">
        <v>136</v>
      </c>
      <c r="E337" s="334"/>
      <c r="F337" s="83"/>
      <c r="G337" s="83"/>
      <c r="H337" s="83"/>
      <c r="I337" s="83"/>
      <c r="J337" s="333"/>
      <c r="K337" s="333"/>
      <c r="L337" s="333"/>
      <c r="M337" s="333"/>
      <c r="N337" s="333"/>
      <c r="O337" s="333"/>
      <c r="P337" s="333"/>
      <c r="Q337" s="1"/>
      <c r="R337" s="338"/>
      <c r="S337" s="338"/>
      <c r="T337" s="338"/>
      <c r="U337" s="1514"/>
      <c r="V337" s="1514"/>
      <c r="W337" s="1514"/>
      <c r="X337" s="1515"/>
    </row>
    <row r="338" spans="1:24" ht="8.1" customHeight="1" x14ac:dyDescent="0.2">
      <c r="A338" s="323"/>
      <c r="B338" s="1227"/>
      <c r="C338" s="1228"/>
      <c r="D338" s="1229"/>
      <c r="E338" s="1230"/>
      <c r="F338" s="1231"/>
      <c r="G338" s="1231"/>
      <c r="H338" s="1231"/>
      <c r="I338" s="1231"/>
      <c r="J338" s="1232"/>
      <c r="K338" s="1232"/>
      <c r="L338" s="1232"/>
      <c r="M338" s="1232"/>
      <c r="N338" s="1232"/>
      <c r="O338" s="1232"/>
      <c r="P338" s="1232"/>
      <c r="Q338" s="341"/>
      <c r="R338" s="341"/>
      <c r="S338" s="341"/>
      <c r="T338" s="341"/>
      <c r="U338" s="1516"/>
      <c r="V338" s="1516"/>
      <c r="W338" s="1516"/>
      <c r="X338" s="1517"/>
    </row>
    <row r="339" spans="1:24" ht="8.1" customHeight="1" x14ac:dyDescent="0.2">
      <c r="A339" s="323"/>
      <c r="B339" s="82"/>
      <c r="C339" s="304"/>
      <c r="D339" s="310"/>
      <c r="E339" s="1057"/>
      <c r="F339" s="316"/>
      <c r="G339" s="316"/>
      <c r="H339" s="316"/>
      <c r="I339" s="316"/>
      <c r="J339" s="316"/>
      <c r="K339" s="316"/>
      <c r="L339" s="316"/>
      <c r="M339" s="316"/>
      <c r="N339" s="316"/>
      <c r="O339" s="316"/>
      <c r="P339" s="316"/>
      <c r="Q339" s="316"/>
      <c r="R339" s="316"/>
      <c r="S339" s="316"/>
      <c r="T339" s="316"/>
      <c r="U339" s="316"/>
      <c r="V339" s="316"/>
      <c r="W339" s="317"/>
      <c r="X339" s="513"/>
    </row>
    <row r="340" spans="1:24" ht="57" customHeight="1" x14ac:dyDescent="0.2">
      <c r="A340" s="323"/>
      <c r="B340" s="82"/>
      <c r="C340" s="304"/>
      <c r="D340" s="88"/>
      <c r="E340" s="555">
        <v>-1</v>
      </c>
      <c r="F340" s="1509" t="s">
        <v>584</v>
      </c>
      <c r="G340" s="1509"/>
      <c r="H340" s="1509"/>
      <c r="I340" s="1509"/>
      <c r="J340" s="1509"/>
      <c r="K340" s="1509"/>
      <c r="L340" s="1509"/>
      <c r="M340" s="1509"/>
      <c r="N340" s="1509"/>
      <c r="O340" s="1509"/>
      <c r="P340" s="1509"/>
      <c r="Q340" s="1509"/>
      <c r="R340" s="1509"/>
      <c r="S340" s="1509"/>
      <c r="T340" s="1509"/>
      <c r="U340" s="1509"/>
      <c r="V340" s="1509"/>
      <c r="W340" s="1534"/>
      <c r="X340" s="301" t="s">
        <v>416</v>
      </c>
    </row>
    <row r="341" spans="1:24" ht="5.0999999999999996" customHeight="1" x14ac:dyDescent="0.2">
      <c r="A341" s="323"/>
      <c r="B341" s="82"/>
      <c r="C341" s="304"/>
      <c r="D341" s="88"/>
      <c r="E341" s="806"/>
      <c r="F341" s="538"/>
      <c r="G341" s="539"/>
      <c r="H341" s="539"/>
      <c r="I341" s="539"/>
      <c r="J341" s="539"/>
      <c r="K341" s="539"/>
      <c r="L341" s="539"/>
      <c r="M341" s="539"/>
      <c r="N341" s="539"/>
      <c r="O341" s="539"/>
      <c r="P341" s="539"/>
      <c r="Q341" s="539"/>
      <c r="R341" s="539"/>
      <c r="S341" s="539"/>
      <c r="T341" s="539"/>
      <c r="U341" s="539"/>
      <c r="V341" s="539"/>
      <c r="W341" s="540"/>
      <c r="X341" s="488"/>
    </row>
    <row r="342" spans="1:24" ht="5.0999999999999996" customHeight="1" x14ac:dyDescent="0.2">
      <c r="A342" s="323"/>
      <c r="B342" s="82"/>
      <c r="C342" s="304"/>
      <c r="D342" s="88"/>
      <c r="E342" s="555"/>
      <c r="F342" s="88"/>
      <c r="G342" s="426"/>
      <c r="H342" s="426"/>
      <c r="I342" s="426"/>
      <c r="J342" s="426"/>
      <c r="K342" s="426"/>
      <c r="L342" s="426"/>
      <c r="M342" s="426"/>
      <c r="N342" s="426"/>
      <c r="O342" s="426"/>
      <c r="P342" s="426"/>
      <c r="Q342" s="426"/>
      <c r="R342" s="426"/>
      <c r="S342" s="426"/>
      <c r="T342" s="426"/>
      <c r="U342" s="426"/>
      <c r="V342" s="426"/>
      <c r="W342" s="468"/>
      <c r="X342" s="302"/>
    </row>
    <row r="343" spans="1:24" ht="15" customHeight="1" x14ac:dyDescent="0.2">
      <c r="A343" s="323"/>
      <c r="B343" s="82"/>
      <c r="C343" s="304"/>
      <c r="D343" s="88"/>
      <c r="E343" s="555">
        <v>-2</v>
      </c>
      <c r="F343" s="310" t="s">
        <v>137</v>
      </c>
      <c r="G343" s="310"/>
      <c r="H343" s="310"/>
      <c r="I343" s="310"/>
      <c r="J343" s="310"/>
      <c r="K343" s="310"/>
      <c r="L343" s="310"/>
      <c r="M343" s="310"/>
      <c r="N343" s="310"/>
      <c r="O343" s="310"/>
      <c r="P343" s="310"/>
      <c r="Q343" s="310"/>
      <c r="R343" s="310"/>
      <c r="S343" s="310"/>
      <c r="T343" s="310"/>
      <c r="U343" s="310"/>
      <c r="V343" s="310"/>
      <c r="W343" s="305"/>
      <c r="X343" s="301" t="s">
        <v>762</v>
      </c>
    </row>
    <row r="344" spans="1:24" ht="5.0999999999999996" customHeight="1" x14ac:dyDescent="0.2">
      <c r="A344" s="323"/>
      <c r="B344" s="82"/>
      <c r="C344" s="304"/>
      <c r="D344" s="88"/>
      <c r="E344" s="806"/>
      <c r="F344" s="538"/>
      <c r="G344" s="539"/>
      <c r="H344" s="539"/>
      <c r="I344" s="539"/>
      <c r="J344" s="539"/>
      <c r="K344" s="539"/>
      <c r="L344" s="539"/>
      <c r="M344" s="539"/>
      <c r="N344" s="539"/>
      <c r="O344" s="539"/>
      <c r="P344" s="539"/>
      <c r="Q344" s="539"/>
      <c r="R344" s="539"/>
      <c r="S344" s="539"/>
      <c r="T344" s="539"/>
      <c r="U344" s="539"/>
      <c r="V344" s="539"/>
      <c r="W344" s="540"/>
      <c r="X344" s="488"/>
    </row>
    <row r="345" spans="1:24" ht="5.0999999999999996" customHeight="1" x14ac:dyDescent="0.2">
      <c r="A345" s="323"/>
      <c r="B345" s="82"/>
      <c r="C345" s="304"/>
      <c r="D345" s="88"/>
      <c r="E345" s="555"/>
      <c r="F345" s="88"/>
      <c r="G345" s="426"/>
      <c r="H345" s="426"/>
      <c r="I345" s="426"/>
      <c r="J345" s="426"/>
      <c r="K345" s="426"/>
      <c r="L345" s="426"/>
      <c r="M345" s="426"/>
      <c r="N345" s="426"/>
      <c r="O345" s="426"/>
      <c r="P345" s="426"/>
      <c r="Q345" s="426"/>
      <c r="R345" s="426"/>
      <c r="S345" s="426"/>
      <c r="T345" s="426"/>
      <c r="U345" s="426"/>
      <c r="V345" s="426"/>
      <c r="W345" s="468"/>
      <c r="X345" s="302"/>
    </row>
    <row r="346" spans="1:24" ht="30" customHeight="1" x14ac:dyDescent="0.2">
      <c r="A346" s="323"/>
      <c r="B346" s="82"/>
      <c r="C346" s="304"/>
      <c r="D346" s="88"/>
      <c r="E346" s="555">
        <v>-3</v>
      </c>
      <c r="F346" s="1509" t="s">
        <v>585</v>
      </c>
      <c r="G346" s="1509"/>
      <c r="H346" s="1509"/>
      <c r="I346" s="1509"/>
      <c r="J346" s="1509"/>
      <c r="K346" s="1509"/>
      <c r="L346" s="1509"/>
      <c r="M346" s="1509"/>
      <c r="N346" s="1509"/>
      <c r="O346" s="1509"/>
      <c r="P346" s="1509"/>
      <c r="Q346" s="1509"/>
      <c r="R346" s="1509"/>
      <c r="S346" s="1509"/>
      <c r="T346" s="1509"/>
      <c r="U346" s="1509"/>
      <c r="V346" s="1509"/>
      <c r="W346" s="1534"/>
      <c r="X346" s="301" t="s">
        <v>416</v>
      </c>
    </row>
    <row r="347" spans="1:24" ht="5.0999999999999996" customHeight="1" x14ac:dyDescent="0.2">
      <c r="A347" s="323"/>
      <c r="B347" s="82"/>
      <c r="C347" s="304"/>
      <c r="D347" s="88"/>
      <c r="E347" s="806"/>
      <c r="F347" s="538"/>
      <c r="G347" s="539"/>
      <c r="H347" s="539"/>
      <c r="I347" s="539"/>
      <c r="J347" s="539"/>
      <c r="K347" s="539"/>
      <c r="L347" s="539"/>
      <c r="M347" s="539"/>
      <c r="N347" s="539"/>
      <c r="O347" s="539"/>
      <c r="P347" s="539"/>
      <c r="Q347" s="539"/>
      <c r="R347" s="539"/>
      <c r="S347" s="539"/>
      <c r="T347" s="539"/>
      <c r="U347" s="539"/>
      <c r="V347" s="539"/>
      <c r="W347" s="540"/>
      <c r="X347" s="488"/>
    </row>
    <row r="348" spans="1:24" ht="5.0999999999999996" customHeight="1" x14ac:dyDescent="0.2">
      <c r="A348" s="323"/>
      <c r="B348" s="82"/>
      <c r="C348" s="304"/>
      <c r="D348" s="88"/>
      <c r="E348" s="555"/>
      <c r="F348" s="88"/>
      <c r="G348" s="426"/>
      <c r="H348" s="426"/>
      <c r="I348" s="426"/>
      <c r="J348" s="426"/>
      <c r="K348" s="426"/>
      <c r="L348" s="426"/>
      <c r="M348" s="426"/>
      <c r="N348" s="426"/>
      <c r="O348" s="426"/>
      <c r="P348" s="426"/>
      <c r="Q348" s="426"/>
      <c r="R348" s="426"/>
      <c r="S348" s="426"/>
      <c r="T348" s="426"/>
      <c r="U348" s="426"/>
      <c r="V348" s="426"/>
      <c r="W348" s="468"/>
      <c r="X348" s="302"/>
    </row>
    <row r="349" spans="1:24" ht="42.9" customHeight="1" x14ac:dyDescent="0.2">
      <c r="A349" s="323"/>
      <c r="B349" s="82"/>
      <c r="C349" s="304"/>
      <c r="D349" s="88"/>
      <c r="E349" s="555">
        <v>-4</v>
      </c>
      <c r="F349" s="1509" t="s">
        <v>586</v>
      </c>
      <c r="G349" s="1509"/>
      <c r="H349" s="1509"/>
      <c r="I349" s="1509"/>
      <c r="J349" s="1509"/>
      <c r="K349" s="1509"/>
      <c r="L349" s="1509"/>
      <c r="M349" s="1509"/>
      <c r="N349" s="1509"/>
      <c r="O349" s="1509"/>
      <c r="P349" s="1509"/>
      <c r="Q349" s="1509"/>
      <c r="R349" s="1509"/>
      <c r="S349" s="1509"/>
      <c r="T349" s="1509"/>
      <c r="U349" s="1509"/>
      <c r="V349" s="1509"/>
      <c r="W349" s="1534"/>
      <c r="X349" s="301" t="s">
        <v>416</v>
      </c>
    </row>
    <row r="350" spans="1:24" ht="5.0999999999999996" customHeight="1" x14ac:dyDescent="0.2">
      <c r="A350" s="323"/>
      <c r="B350" s="82"/>
      <c r="C350" s="304"/>
      <c r="D350" s="88"/>
      <c r="E350" s="806"/>
      <c r="F350" s="538"/>
      <c r="G350" s="539"/>
      <c r="H350" s="539"/>
      <c r="I350" s="539"/>
      <c r="J350" s="539"/>
      <c r="K350" s="539"/>
      <c r="L350" s="539"/>
      <c r="M350" s="539"/>
      <c r="N350" s="539"/>
      <c r="O350" s="539"/>
      <c r="P350" s="539"/>
      <c r="Q350" s="539"/>
      <c r="R350" s="539"/>
      <c r="S350" s="539"/>
      <c r="T350" s="539"/>
      <c r="U350" s="539"/>
      <c r="V350" s="539"/>
      <c r="W350" s="540"/>
      <c r="X350" s="488"/>
    </row>
    <row r="351" spans="1:24" ht="5.0999999999999996" customHeight="1" x14ac:dyDescent="0.2">
      <c r="A351" s="323"/>
      <c r="B351" s="82"/>
      <c r="C351" s="304"/>
      <c r="D351" s="88"/>
      <c r="E351" s="555"/>
      <c r="F351" s="88"/>
      <c r="G351" s="426"/>
      <c r="H351" s="426"/>
      <c r="I351" s="426"/>
      <c r="J351" s="426"/>
      <c r="K351" s="426"/>
      <c r="L351" s="426"/>
      <c r="M351" s="426"/>
      <c r="N351" s="426"/>
      <c r="O351" s="426"/>
      <c r="P351" s="426"/>
      <c r="Q351" s="426"/>
      <c r="R351" s="426"/>
      <c r="S351" s="426"/>
      <c r="T351" s="426"/>
      <c r="U351" s="426"/>
      <c r="V351" s="426"/>
      <c r="W351" s="468"/>
      <c r="X351" s="302"/>
    </row>
    <row r="352" spans="1:24" ht="15" customHeight="1" x14ac:dyDescent="0.2">
      <c r="A352" s="323"/>
      <c r="B352" s="82"/>
      <c r="C352" s="304"/>
      <c r="D352" s="88"/>
      <c r="E352" s="555">
        <v>-5</v>
      </c>
      <c r="F352" s="310" t="s">
        <v>138</v>
      </c>
      <c r="G352" s="310"/>
      <c r="H352" s="310"/>
      <c r="I352" s="310"/>
      <c r="J352" s="310"/>
      <c r="K352" s="310"/>
      <c r="L352" s="310"/>
      <c r="M352" s="310"/>
      <c r="N352" s="310"/>
      <c r="O352" s="310"/>
      <c r="P352" s="310"/>
      <c r="Q352" s="310"/>
      <c r="R352" s="310"/>
      <c r="S352" s="310"/>
      <c r="T352" s="310"/>
      <c r="U352" s="310"/>
      <c r="V352" s="310"/>
      <c r="W352" s="305"/>
      <c r="X352" s="301" t="s">
        <v>762</v>
      </c>
    </row>
    <row r="353" spans="1:24" ht="5.0999999999999996" customHeight="1" x14ac:dyDescent="0.2">
      <c r="A353" s="323"/>
      <c r="B353" s="82"/>
      <c r="C353" s="304"/>
      <c r="D353" s="88"/>
      <c r="E353" s="806"/>
      <c r="F353" s="538"/>
      <c r="G353" s="539"/>
      <c r="H353" s="539"/>
      <c r="I353" s="539"/>
      <c r="J353" s="539"/>
      <c r="K353" s="539"/>
      <c r="L353" s="539"/>
      <c r="M353" s="539"/>
      <c r="N353" s="539"/>
      <c r="O353" s="539"/>
      <c r="P353" s="539"/>
      <c r="Q353" s="539"/>
      <c r="R353" s="539"/>
      <c r="S353" s="539"/>
      <c r="T353" s="539"/>
      <c r="U353" s="539"/>
      <c r="V353" s="539"/>
      <c r="W353" s="540"/>
      <c r="X353" s="488"/>
    </row>
    <row r="354" spans="1:24" ht="5.0999999999999996" customHeight="1" x14ac:dyDescent="0.2">
      <c r="A354" s="323"/>
      <c r="B354" s="82"/>
      <c r="C354" s="304"/>
      <c r="D354" s="88"/>
      <c r="E354" s="555"/>
      <c r="F354" s="88"/>
      <c r="G354" s="426"/>
      <c r="H354" s="426"/>
      <c r="I354" s="426"/>
      <c r="J354" s="426"/>
      <c r="K354" s="426"/>
      <c r="L354" s="426"/>
      <c r="M354" s="426"/>
      <c r="N354" s="426"/>
      <c r="O354" s="426"/>
      <c r="P354" s="426"/>
      <c r="Q354" s="426"/>
      <c r="R354" s="426"/>
      <c r="S354" s="426"/>
      <c r="T354" s="426"/>
      <c r="U354" s="426"/>
      <c r="V354" s="426"/>
      <c r="W354" s="468"/>
      <c r="X354" s="302"/>
    </row>
    <row r="355" spans="1:24" ht="30" customHeight="1" x14ac:dyDescent="0.2">
      <c r="A355" s="323"/>
      <c r="B355" s="82"/>
      <c r="C355" s="304"/>
      <c r="D355" s="88"/>
      <c r="E355" s="555">
        <v>-6</v>
      </c>
      <c r="F355" s="1509" t="s">
        <v>587</v>
      </c>
      <c r="G355" s="1509"/>
      <c r="H355" s="1509"/>
      <c r="I355" s="1509"/>
      <c r="J355" s="1509"/>
      <c r="K355" s="1509"/>
      <c r="L355" s="1509"/>
      <c r="M355" s="1509"/>
      <c r="N355" s="1509"/>
      <c r="O355" s="1509"/>
      <c r="P355" s="1509"/>
      <c r="Q355" s="1509"/>
      <c r="R355" s="1509"/>
      <c r="S355" s="1509"/>
      <c r="T355" s="1509"/>
      <c r="U355" s="1509"/>
      <c r="V355" s="1509"/>
      <c r="W355" s="1534"/>
      <c r="X355" s="301" t="s">
        <v>416</v>
      </c>
    </row>
    <row r="356" spans="1:24" ht="8.1" customHeight="1" x14ac:dyDescent="0.2">
      <c r="A356" s="323"/>
      <c r="B356" s="319"/>
      <c r="C356" s="320"/>
      <c r="D356" s="459"/>
      <c r="E356" s="1226"/>
      <c r="F356" s="459"/>
      <c r="G356" s="459"/>
      <c r="H356" s="459"/>
      <c r="I356" s="459"/>
      <c r="J356" s="459"/>
      <c r="K356" s="459"/>
      <c r="L356" s="459"/>
      <c r="M356" s="459"/>
      <c r="N356" s="459"/>
      <c r="O356" s="459"/>
      <c r="P356" s="459"/>
      <c r="Q356" s="459"/>
      <c r="R356" s="459"/>
      <c r="S356" s="459"/>
      <c r="T356" s="459"/>
      <c r="U356" s="459"/>
      <c r="V356" s="459"/>
      <c r="W356" s="321"/>
      <c r="X356" s="488"/>
    </row>
    <row r="357" spans="1:24" ht="8.1" customHeight="1" x14ac:dyDescent="0.2">
      <c r="A357" s="323"/>
      <c r="B357" s="461"/>
      <c r="C357" s="551"/>
      <c r="D357" s="316"/>
      <c r="E357" s="701"/>
      <c r="F357" s="706"/>
      <c r="G357" s="706"/>
      <c r="H357" s="706"/>
      <c r="I357" s="706"/>
      <c r="J357" s="706"/>
      <c r="K357" s="706"/>
      <c r="L357" s="706"/>
      <c r="M357" s="706"/>
      <c r="N357" s="706"/>
      <c r="O357" s="706"/>
      <c r="P357" s="706"/>
      <c r="Q357" s="706"/>
      <c r="R357" s="706"/>
      <c r="S357" s="706"/>
      <c r="T357" s="706"/>
      <c r="U357" s="1530" t="s">
        <v>1030</v>
      </c>
      <c r="V357" s="1530"/>
      <c r="W357" s="1530"/>
      <c r="X357" s="1531"/>
    </row>
    <row r="358" spans="1:24" ht="15" customHeight="1" x14ac:dyDescent="0.2">
      <c r="A358" s="323"/>
      <c r="B358" s="1751">
        <f>B337+1</f>
        <v>7</v>
      </c>
      <c r="C358" s="1752"/>
      <c r="D358" s="83" t="s">
        <v>139</v>
      </c>
      <c r="E358" s="334"/>
      <c r="F358" s="83"/>
      <c r="G358" s="83"/>
      <c r="H358" s="83"/>
      <c r="I358" s="83"/>
      <c r="J358" s="83"/>
      <c r="K358" s="83"/>
      <c r="L358" s="83"/>
      <c r="M358" s="333"/>
      <c r="N358" s="333"/>
      <c r="O358" s="333"/>
      <c r="P358" s="333"/>
      <c r="Q358" s="1"/>
      <c r="R358" s="338"/>
      <c r="S358" s="338"/>
      <c r="T358" s="338"/>
      <c r="U358" s="1514"/>
      <c r="V358" s="1514"/>
      <c r="W358" s="1514"/>
      <c r="X358" s="1515"/>
    </row>
    <row r="359" spans="1:24" ht="8.1" customHeight="1" x14ac:dyDescent="0.2">
      <c r="A359" s="323"/>
      <c r="B359" s="1227"/>
      <c r="C359" s="1228"/>
      <c r="D359" s="1229"/>
      <c r="E359" s="456"/>
      <c r="F359" s="1229"/>
      <c r="G359" s="1229"/>
      <c r="H359" s="1229"/>
      <c r="I359" s="1229"/>
      <c r="J359" s="333"/>
      <c r="K359" s="333"/>
      <c r="L359" s="333"/>
      <c r="M359" s="333"/>
      <c r="N359" s="333"/>
      <c r="O359" s="333"/>
      <c r="P359" s="333"/>
      <c r="Q359" s="341"/>
      <c r="R359" s="341"/>
      <c r="S359" s="341"/>
      <c r="T359" s="341"/>
      <c r="U359" s="1516"/>
      <c r="V359" s="1516"/>
      <c r="W359" s="1516"/>
      <c r="X359" s="1517"/>
    </row>
    <row r="360" spans="1:24" ht="8.1" customHeight="1" x14ac:dyDescent="0.2">
      <c r="A360" s="323"/>
      <c r="B360" s="82"/>
      <c r="C360" s="304"/>
      <c r="D360" s="310"/>
      <c r="E360" s="681"/>
      <c r="F360" s="706"/>
      <c r="G360" s="706"/>
      <c r="H360" s="706"/>
      <c r="I360" s="706"/>
      <c r="J360" s="706"/>
      <c r="K360" s="706"/>
      <c r="L360" s="706"/>
      <c r="M360" s="706"/>
      <c r="N360" s="706"/>
      <c r="O360" s="706"/>
      <c r="P360" s="706"/>
      <c r="Q360" s="706"/>
      <c r="R360" s="706"/>
      <c r="S360" s="706"/>
      <c r="T360" s="706"/>
      <c r="U360" s="706"/>
      <c r="V360" s="706"/>
      <c r="W360" s="766"/>
      <c r="X360" s="512"/>
    </row>
    <row r="361" spans="1:24" ht="30" customHeight="1" x14ac:dyDescent="0.2">
      <c r="A361" s="323"/>
      <c r="B361" s="82"/>
      <c r="C361" s="304"/>
      <c r="D361" s="310"/>
      <c r="E361" s="1704" t="s">
        <v>1012</v>
      </c>
      <c r="F361" s="1509"/>
      <c r="G361" s="1509"/>
      <c r="H361" s="1509"/>
      <c r="I361" s="1509"/>
      <c r="J361" s="1509"/>
      <c r="K361" s="1509"/>
      <c r="L361" s="1509"/>
      <c r="M361" s="1509"/>
      <c r="N361" s="1509"/>
      <c r="O361" s="1509"/>
      <c r="P361" s="1509"/>
      <c r="Q361" s="1509"/>
      <c r="R361" s="1509"/>
      <c r="S361" s="1509"/>
      <c r="T361" s="1509"/>
      <c r="U361" s="1509"/>
      <c r="V361" s="1509"/>
      <c r="W361" s="1534"/>
      <c r="X361" s="301" t="s">
        <v>416</v>
      </c>
    </row>
    <row r="362" spans="1:24" ht="30" customHeight="1" x14ac:dyDescent="0.2">
      <c r="A362" s="323"/>
      <c r="B362" s="82"/>
      <c r="C362" s="304"/>
      <c r="D362" s="310"/>
      <c r="E362" s="1704" t="s">
        <v>1013</v>
      </c>
      <c r="F362" s="1509"/>
      <c r="G362" s="1509"/>
      <c r="H362" s="1509"/>
      <c r="I362" s="1509"/>
      <c r="J362" s="1509"/>
      <c r="K362" s="1509"/>
      <c r="L362" s="1509"/>
      <c r="M362" s="1509"/>
      <c r="N362" s="1509"/>
      <c r="O362" s="1509"/>
      <c r="P362" s="1509"/>
      <c r="Q362" s="1509"/>
      <c r="R362" s="1509"/>
      <c r="S362" s="1509"/>
      <c r="T362" s="1509"/>
      <c r="U362" s="1509"/>
      <c r="V362" s="1509"/>
      <c r="W362" s="1534"/>
      <c r="X362" s="446"/>
    </row>
    <row r="363" spans="1:24" ht="8.1" customHeight="1" x14ac:dyDescent="0.2">
      <c r="A363" s="323"/>
      <c r="B363" s="319"/>
      <c r="C363" s="320"/>
      <c r="D363" s="459"/>
      <c r="E363" s="678"/>
      <c r="F363" s="539"/>
      <c r="G363" s="539"/>
      <c r="H363" s="539"/>
      <c r="I363" s="539"/>
      <c r="J363" s="539"/>
      <c r="K363" s="539"/>
      <c r="L363" s="539"/>
      <c r="M363" s="539"/>
      <c r="N363" s="539"/>
      <c r="O363" s="539"/>
      <c r="P363" s="539"/>
      <c r="Q363" s="539"/>
      <c r="R363" s="539"/>
      <c r="S363" s="539"/>
      <c r="T363" s="539"/>
      <c r="U363" s="539"/>
      <c r="V363" s="539"/>
      <c r="W363" s="540"/>
      <c r="X363" s="488"/>
    </row>
    <row r="364" spans="1:24" ht="8.1" customHeight="1" x14ac:dyDescent="0.2">
      <c r="A364" s="323"/>
      <c r="B364" s="82"/>
      <c r="C364" s="304"/>
      <c r="D364" s="310"/>
      <c r="E364" s="701"/>
      <c r="F364" s="706"/>
      <c r="G364" s="706"/>
      <c r="H364" s="706"/>
      <c r="I364" s="706"/>
      <c r="J364" s="706"/>
      <c r="K364" s="706"/>
      <c r="L364" s="706"/>
      <c r="M364" s="706"/>
      <c r="N364" s="706"/>
      <c r="O364" s="706"/>
      <c r="P364" s="706"/>
      <c r="Q364" s="706"/>
      <c r="R364" s="706"/>
      <c r="S364" s="706"/>
      <c r="T364" s="706"/>
      <c r="U364" s="1530" t="s">
        <v>1031</v>
      </c>
      <c r="V364" s="1530"/>
      <c r="W364" s="1530"/>
      <c r="X364" s="1531"/>
    </row>
    <row r="365" spans="1:24" ht="15" customHeight="1" x14ac:dyDescent="0.2">
      <c r="A365" s="323"/>
      <c r="B365" s="1751">
        <f>B358+1</f>
        <v>8</v>
      </c>
      <c r="C365" s="1752"/>
      <c r="D365" s="83" t="s">
        <v>140</v>
      </c>
      <c r="E365" s="334"/>
      <c r="F365" s="83"/>
      <c r="G365" s="83"/>
      <c r="H365" s="83"/>
      <c r="I365" s="83"/>
      <c r="J365" s="333"/>
      <c r="K365" s="333"/>
      <c r="L365" s="333"/>
      <c r="M365" s="333"/>
      <c r="N365" s="333"/>
      <c r="O365" s="333"/>
      <c r="P365" s="333"/>
      <c r="Q365" s="1"/>
      <c r="R365" s="338"/>
      <c r="S365" s="338"/>
      <c r="T365" s="338"/>
      <c r="U365" s="1514"/>
      <c r="V365" s="1514"/>
      <c r="W365" s="1514"/>
      <c r="X365" s="1515"/>
    </row>
    <row r="366" spans="1:24" ht="8.1" customHeight="1" x14ac:dyDescent="0.2">
      <c r="A366" s="323"/>
      <c r="B366" s="82"/>
      <c r="C366" s="304"/>
      <c r="D366" s="310"/>
      <c r="E366" s="659"/>
      <c r="F366" s="539"/>
      <c r="G366" s="539"/>
      <c r="H366" s="539"/>
      <c r="I366" s="539"/>
      <c r="J366" s="539"/>
      <c r="K366" s="539"/>
      <c r="L366" s="539"/>
      <c r="M366" s="539"/>
      <c r="N366" s="539"/>
      <c r="O366" s="539"/>
      <c r="P366" s="539"/>
      <c r="Q366" s="341"/>
      <c r="R366" s="341"/>
      <c r="S366" s="341"/>
      <c r="T366" s="341"/>
      <c r="U366" s="1516"/>
      <c r="V366" s="1516"/>
      <c r="W366" s="1516"/>
      <c r="X366" s="1517"/>
    </row>
    <row r="367" spans="1:24" ht="8.1" customHeight="1" x14ac:dyDescent="0.2">
      <c r="A367" s="323"/>
      <c r="B367" s="82"/>
      <c r="C367" s="304"/>
      <c r="D367" s="310"/>
      <c r="E367" s="681"/>
      <c r="F367" s="706"/>
      <c r="G367" s="706"/>
      <c r="H367" s="706"/>
      <c r="I367" s="706"/>
      <c r="J367" s="706"/>
      <c r="K367" s="706"/>
      <c r="L367" s="706"/>
      <c r="M367" s="706"/>
      <c r="N367" s="706"/>
      <c r="O367" s="706"/>
      <c r="P367" s="706"/>
      <c r="Q367" s="706"/>
      <c r="R367" s="706"/>
      <c r="S367" s="706"/>
      <c r="T367" s="706"/>
      <c r="U367" s="706"/>
      <c r="V367" s="706"/>
      <c r="W367" s="766"/>
      <c r="X367" s="512"/>
    </row>
    <row r="368" spans="1:24" ht="42.9" customHeight="1" x14ac:dyDescent="0.2">
      <c r="A368" s="323"/>
      <c r="B368" s="82"/>
      <c r="C368" s="304"/>
      <c r="D368" s="88"/>
      <c r="E368" s="555">
        <v>-1</v>
      </c>
      <c r="F368" s="1509" t="s">
        <v>1040</v>
      </c>
      <c r="G368" s="1509"/>
      <c r="H368" s="1509"/>
      <c r="I368" s="1509"/>
      <c r="J368" s="1509"/>
      <c r="K368" s="1509"/>
      <c r="L368" s="1509"/>
      <c r="M368" s="1509"/>
      <c r="N368" s="1509"/>
      <c r="O368" s="1509"/>
      <c r="P368" s="1509"/>
      <c r="Q368" s="1509"/>
      <c r="R368" s="1509"/>
      <c r="S368" s="1509"/>
      <c r="T368" s="1509"/>
      <c r="U368" s="1509"/>
      <c r="V368" s="1509"/>
      <c r="W368" s="1534"/>
      <c r="X368" s="301" t="s">
        <v>416</v>
      </c>
    </row>
    <row r="369" spans="1:24" ht="15" customHeight="1" x14ac:dyDescent="0.2">
      <c r="A369" s="323"/>
      <c r="B369" s="82"/>
      <c r="C369" s="304"/>
      <c r="D369" s="88"/>
      <c r="E369" s="555"/>
      <c r="F369" s="310" t="s">
        <v>1039</v>
      </c>
      <c r="G369" s="310"/>
      <c r="H369" s="310"/>
      <c r="I369" s="310"/>
      <c r="J369" s="310"/>
      <c r="K369" s="310"/>
      <c r="L369" s="310"/>
      <c r="M369" s="310"/>
      <c r="N369" s="310"/>
      <c r="O369" s="310"/>
      <c r="P369" s="310"/>
      <c r="Q369" s="310"/>
      <c r="R369" s="310"/>
      <c r="S369" s="310"/>
      <c r="T369" s="310"/>
      <c r="U369" s="310"/>
      <c r="V369" s="310"/>
      <c r="W369" s="305"/>
      <c r="X369" s="446"/>
    </row>
    <row r="370" spans="1:24" ht="5.0999999999999996" customHeight="1" x14ac:dyDescent="0.2">
      <c r="A370" s="323"/>
      <c r="B370" s="82"/>
      <c r="C370" s="304"/>
      <c r="D370" s="88"/>
      <c r="E370" s="806"/>
      <c r="F370" s="538"/>
      <c r="G370" s="539"/>
      <c r="H370" s="539"/>
      <c r="I370" s="539"/>
      <c r="J370" s="539"/>
      <c r="K370" s="539"/>
      <c r="L370" s="539"/>
      <c r="M370" s="539"/>
      <c r="N370" s="539"/>
      <c r="O370" s="539"/>
      <c r="P370" s="539"/>
      <c r="Q370" s="539"/>
      <c r="R370" s="539"/>
      <c r="S370" s="539"/>
      <c r="T370" s="539"/>
      <c r="U370" s="539"/>
      <c r="V370" s="539"/>
      <c r="W370" s="540"/>
      <c r="X370" s="322"/>
    </row>
    <row r="371" spans="1:24" ht="5.0999999999999996" customHeight="1" x14ac:dyDescent="0.2">
      <c r="A371" s="323"/>
      <c r="B371" s="82"/>
      <c r="C371" s="304"/>
      <c r="D371" s="88"/>
      <c r="E371" s="555"/>
      <c r="F371" s="88"/>
      <c r="G371" s="426"/>
      <c r="H371" s="426"/>
      <c r="I371" s="426"/>
      <c r="J371" s="426"/>
      <c r="K371" s="426"/>
      <c r="L371" s="426"/>
      <c r="M371" s="426"/>
      <c r="N371" s="426"/>
      <c r="O371" s="426"/>
      <c r="P371" s="426"/>
      <c r="Q371" s="426"/>
      <c r="R371" s="426"/>
      <c r="S371" s="426"/>
      <c r="T371" s="426"/>
      <c r="U371" s="426"/>
      <c r="V371" s="426"/>
      <c r="W371" s="468"/>
      <c r="X371" s="1233"/>
    </row>
    <row r="372" spans="1:24" ht="30" customHeight="1" x14ac:dyDescent="0.2">
      <c r="A372" s="323"/>
      <c r="B372" s="82"/>
      <c r="C372" s="304"/>
      <c r="D372" s="88"/>
      <c r="E372" s="555">
        <v>-2</v>
      </c>
      <c r="F372" s="1509" t="s">
        <v>165</v>
      </c>
      <c r="G372" s="1509"/>
      <c r="H372" s="1509"/>
      <c r="I372" s="1509"/>
      <c r="J372" s="1509"/>
      <c r="K372" s="1509"/>
      <c r="L372" s="1509"/>
      <c r="M372" s="1509"/>
      <c r="N372" s="1509"/>
      <c r="O372" s="1509"/>
      <c r="P372" s="1509"/>
      <c r="Q372" s="1509"/>
      <c r="R372" s="1509"/>
      <c r="S372" s="1509"/>
      <c r="T372" s="1509"/>
      <c r="U372" s="1509"/>
      <c r="V372" s="1509"/>
      <c r="W372" s="1534"/>
      <c r="X372" s="301" t="s">
        <v>416</v>
      </c>
    </row>
    <row r="373" spans="1:24" ht="5.0999999999999996" customHeight="1" x14ac:dyDescent="0.2">
      <c r="A373" s="323"/>
      <c r="B373" s="82"/>
      <c r="C373" s="304"/>
      <c r="D373" s="88"/>
      <c r="E373" s="806"/>
      <c r="F373" s="1234"/>
      <c r="G373" s="307"/>
      <c r="H373" s="307"/>
      <c r="I373" s="307"/>
      <c r="J373" s="307"/>
      <c r="K373" s="307"/>
      <c r="L373" s="307"/>
      <c r="M373" s="307"/>
      <c r="N373" s="307"/>
      <c r="O373" s="307"/>
      <c r="P373" s="307"/>
      <c r="Q373" s="307"/>
      <c r="R373" s="307"/>
      <c r="S373" s="307"/>
      <c r="T373" s="307"/>
      <c r="U373" s="307"/>
      <c r="V373" s="307"/>
      <c r="W373" s="308"/>
      <c r="X373" s="488"/>
    </row>
    <row r="374" spans="1:24" ht="5.0999999999999996" customHeight="1" x14ac:dyDescent="0.2">
      <c r="A374" s="323"/>
      <c r="B374" s="82"/>
      <c r="C374" s="304"/>
      <c r="D374" s="88"/>
      <c r="E374" s="555"/>
      <c r="F374" s="517"/>
      <c r="G374" s="312"/>
      <c r="H374" s="312"/>
      <c r="I374" s="312"/>
      <c r="J374" s="312"/>
      <c r="K374" s="312"/>
      <c r="L374" s="312"/>
      <c r="M374" s="312"/>
      <c r="N374" s="312"/>
      <c r="O374" s="312"/>
      <c r="P374" s="312"/>
      <c r="Q374" s="312"/>
      <c r="R374" s="312"/>
      <c r="S374" s="312"/>
      <c r="T374" s="312"/>
      <c r="U374" s="312"/>
      <c r="V374" s="312"/>
      <c r="W374" s="312"/>
      <c r="X374" s="513"/>
    </row>
    <row r="375" spans="1:24" ht="15" customHeight="1" x14ac:dyDescent="0.2">
      <c r="A375" s="323"/>
      <c r="B375" s="82"/>
      <c r="C375" s="304"/>
      <c r="D375" s="88"/>
      <c r="E375" s="555">
        <v>-3</v>
      </c>
      <c r="F375" s="1509" t="s">
        <v>164</v>
      </c>
      <c r="G375" s="1509"/>
      <c r="H375" s="1509"/>
      <c r="I375" s="1509"/>
      <c r="J375" s="1509"/>
      <c r="K375" s="1509"/>
      <c r="L375" s="1509"/>
      <c r="M375" s="1509"/>
      <c r="N375" s="1509"/>
      <c r="O375" s="1509"/>
      <c r="P375" s="1509"/>
      <c r="Q375" s="1509"/>
      <c r="R375" s="1509"/>
      <c r="S375" s="1509"/>
      <c r="T375" s="1509"/>
      <c r="U375" s="1509"/>
      <c r="V375" s="1509"/>
      <c r="W375" s="1534"/>
      <c r="X375" s="301" t="s">
        <v>762</v>
      </c>
    </row>
    <row r="376" spans="1:24" ht="5.0999999999999996" customHeight="1" x14ac:dyDescent="0.2">
      <c r="A376" s="323"/>
      <c r="B376" s="82"/>
      <c r="C376" s="304"/>
      <c r="D376" s="88"/>
      <c r="E376" s="806"/>
      <c r="F376" s="1234"/>
      <c r="G376" s="307"/>
      <c r="H376" s="307"/>
      <c r="I376" s="307"/>
      <c r="J376" s="307"/>
      <c r="K376" s="307"/>
      <c r="L376" s="307"/>
      <c r="M376" s="307"/>
      <c r="N376" s="307"/>
      <c r="O376" s="307"/>
      <c r="P376" s="307"/>
      <c r="Q376" s="307"/>
      <c r="R376" s="307"/>
      <c r="S376" s="307"/>
      <c r="T376" s="307"/>
      <c r="U376" s="307"/>
      <c r="V376" s="307"/>
      <c r="W376" s="307"/>
      <c r="X376" s="484"/>
    </row>
    <row r="377" spans="1:24" ht="5.0999999999999996" customHeight="1" x14ac:dyDescent="0.2">
      <c r="A377" s="323"/>
      <c r="B377" s="82"/>
      <c r="C377" s="304"/>
      <c r="D377" s="88"/>
      <c r="E377" s="555"/>
      <c r="F377" s="517"/>
      <c r="G377" s="312"/>
      <c r="H377" s="312"/>
      <c r="I377" s="312"/>
      <c r="J377" s="312"/>
      <c r="K377" s="312"/>
      <c r="L377" s="312"/>
      <c r="M377" s="312"/>
      <c r="N377" s="312"/>
      <c r="O377" s="312"/>
      <c r="P377" s="312"/>
      <c r="Q377" s="312"/>
      <c r="R377" s="312"/>
      <c r="S377" s="312"/>
      <c r="T377" s="312"/>
      <c r="U377" s="312"/>
      <c r="V377" s="312"/>
      <c r="W377" s="312"/>
      <c r="X377" s="513"/>
    </row>
    <row r="378" spans="1:24" ht="30" customHeight="1" x14ac:dyDescent="0.2">
      <c r="A378" s="323"/>
      <c r="B378" s="82"/>
      <c r="C378" s="304"/>
      <c r="D378" s="88"/>
      <c r="E378" s="555">
        <v>-4</v>
      </c>
      <c r="F378" s="1509" t="s">
        <v>141</v>
      </c>
      <c r="G378" s="1509"/>
      <c r="H378" s="1509"/>
      <c r="I378" s="1509"/>
      <c r="J378" s="1509"/>
      <c r="K378" s="1509"/>
      <c r="L378" s="1509"/>
      <c r="M378" s="1509"/>
      <c r="N378" s="1509"/>
      <c r="O378" s="1509"/>
      <c r="P378" s="1509"/>
      <c r="Q378" s="1509"/>
      <c r="R378" s="1509"/>
      <c r="S378" s="1509"/>
      <c r="T378" s="1509"/>
      <c r="U378" s="1509"/>
      <c r="V378" s="1509"/>
      <c r="W378" s="1534"/>
      <c r="X378" s="301" t="s">
        <v>416</v>
      </c>
    </row>
    <row r="379" spans="1:24" ht="5.0999999999999996" customHeight="1" x14ac:dyDescent="0.2">
      <c r="A379" s="323"/>
      <c r="B379" s="82"/>
      <c r="C379" s="304"/>
      <c r="D379" s="88"/>
      <c r="E379" s="806"/>
      <c r="F379" s="1234"/>
      <c r="G379" s="307"/>
      <c r="H379" s="307"/>
      <c r="I379" s="307"/>
      <c r="J379" s="307"/>
      <c r="K379" s="307"/>
      <c r="L379" s="307"/>
      <c r="M379" s="307"/>
      <c r="N379" s="307"/>
      <c r="O379" s="307"/>
      <c r="P379" s="307"/>
      <c r="Q379" s="307"/>
      <c r="R379" s="307"/>
      <c r="S379" s="307"/>
      <c r="T379" s="307"/>
      <c r="U379" s="307"/>
      <c r="V379" s="307"/>
      <c r="W379" s="307"/>
      <c r="X379" s="484"/>
    </row>
    <row r="380" spans="1:24" ht="5.0999999999999996" customHeight="1" x14ac:dyDescent="0.2">
      <c r="A380" s="323"/>
      <c r="B380" s="82"/>
      <c r="C380" s="304"/>
      <c r="D380" s="88"/>
      <c r="E380" s="555"/>
      <c r="F380" s="517"/>
      <c r="G380" s="312"/>
      <c r="H380" s="312"/>
      <c r="I380" s="312"/>
      <c r="J380" s="312"/>
      <c r="K380" s="312"/>
      <c r="L380" s="312"/>
      <c r="M380" s="312"/>
      <c r="N380" s="312"/>
      <c r="O380" s="312"/>
      <c r="P380" s="312"/>
      <c r="Q380" s="312"/>
      <c r="R380" s="312"/>
      <c r="S380" s="312"/>
      <c r="T380" s="312"/>
      <c r="U380" s="312"/>
      <c r="V380" s="312"/>
      <c r="W380" s="312"/>
      <c r="X380" s="513"/>
    </row>
    <row r="381" spans="1:24" ht="19.350000000000001" customHeight="1" x14ac:dyDescent="0.2">
      <c r="A381" s="323"/>
      <c r="B381" s="82"/>
      <c r="C381" s="304"/>
      <c r="D381" s="88"/>
      <c r="E381" s="555">
        <v>-5</v>
      </c>
      <c r="F381" s="1509" t="s">
        <v>1152</v>
      </c>
      <c r="G381" s="1509"/>
      <c r="H381" s="1509"/>
      <c r="I381" s="1509"/>
      <c r="J381" s="1509"/>
      <c r="K381" s="1509"/>
      <c r="L381" s="1509"/>
      <c r="M381" s="1509"/>
      <c r="N381" s="1509"/>
      <c r="O381" s="1509"/>
      <c r="P381" s="1509"/>
      <c r="Q381" s="1509"/>
      <c r="R381" s="1509"/>
      <c r="S381" s="1509"/>
      <c r="T381" s="1509"/>
      <c r="U381" s="1509"/>
      <c r="V381" s="1509"/>
      <c r="W381" s="1534"/>
      <c r="X381" s="301" t="s">
        <v>762</v>
      </c>
    </row>
    <row r="382" spans="1:24" ht="5.0999999999999996" customHeight="1" x14ac:dyDescent="0.2">
      <c r="A382" s="120"/>
      <c r="B382" s="195"/>
      <c r="C382" s="195"/>
      <c r="D382" s="207"/>
      <c r="E382" s="1171"/>
      <c r="F382" s="1235"/>
      <c r="G382" s="1750"/>
      <c r="H382" s="1750"/>
      <c r="I382" s="1750"/>
      <c r="J382" s="1750"/>
      <c r="K382" s="1750"/>
      <c r="L382" s="1750"/>
      <c r="M382" s="1750"/>
      <c r="N382" s="1750"/>
      <c r="O382" s="1750"/>
      <c r="P382" s="1750"/>
      <c r="Q382" s="1750"/>
      <c r="R382" s="1750"/>
      <c r="S382" s="1193"/>
      <c r="T382" s="1193"/>
      <c r="U382" s="1193"/>
      <c r="V382" s="1193"/>
      <c r="W382" s="1193"/>
      <c r="X382" s="1236"/>
    </row>
    <row r="383" spans="1:24" ht="43.2" customHeight="1" x14ac:dyDescent="0.2">
      <c r="A383" s="120"/>
      <c r="B383" s="195"/>
      <c r="C383" s="195"/>
      <c r="D383" s="207"/>
      <c r="E383" s="1175">
        <v>-6</v>
      </c>
      <c r="F383" s="1557" t="s">
        <v>1465</v>
      </c>
      <c r="G383" s="1654"/>
      <c r="H383" s="1654"/>
      <c r="I383" s="1654"/>
      <c r="J383" s="1654"/>
      <c r="K383" s="1654"/>
      <c r="L383" s="1654"/>
      <c r="M383" s="1654"/>
      <c r="N383" s="1654"/>
      <c r="O383" s="1654"/>
      <c r="P383" s="1654"/>
      <c r="Q383" s="1654"/>
      <c r="R383" s="1654"/>
      <c r="S383" s="1654"/>
      <c r="T383" s="1654"/>
      <c r="U383" s="1654"/>
      <c r="V383" s="1654"/>
      <c r="W383" s="1654"/>
      <c r="X383" s="301" t="s">
        <v>294</v>
      </c>
    </row>
    <row r="384" spans="1:24" ht="8.1" customHeight="1" x14ac:dyDescent="0.2">
      <c r="A384" s="120"/>
      <c r="B384" s="195"/>
      <c r="C384" s="195"/>
      <c r="D384" s="207"/>
      <c r="E384" s="1188"/>
      <c r="F384" s="1237"/>
      <c r="G384" s="104"/>
      <c r="H384" s="104"/>
      <c r="I384" s="103"/>
      <c r="J384" s="103"/>
      <c r="K384" s="103"/>
      <c r="L384" s="103"/>
      <c r="M384" s="103"/>
      <c r="N384" s="103"/>
      <c r="O384" s="103"/>
      <c r="P384" s="103"/>
      <c r="Q384" s="103"/>
      <c r="R384" s="103"/>
      <c r="S384" s="103"/>
      <c r="T384" s="103"/>
      <c r="U384" s="103"/>
      <c r="V384" s="103"/>
      <c r="W384" s="104"/>
      <c r="X384" s="1238"/>
    </row>
    <row r="385" spans="1:26" ht="5.0999999999999996" customHeight="1" x14ac:dyDescent="0.2">
      <c r="A385" s="120"/>
      <c r="B385" s="195"/>
      <c r="C385" s="195"/>
      <c r="D385" s="207"/>
      <c r="E385" s="1171"/>
      <c r="F385" s="1235"/>
      <c r="G385" s="1750"/>
      <c r="H385" s="1750"/>
      <c r="I385" s="1750"/>
      <c r="J385" s="1750"/>
      <c r="K385" s="1750"/>
      <c r="L385" s="1750"/>
      <c r="M385" s="1750"/>
      <c r="N385" s="1750"/>
      <c r="O385" s="1750"/>
      <c r="P385" s="1750"/>
      <c r="Q385" s="1750"/>
      <c r="R385" s="1750"/>
      <c r="S385" s="1193"/>
      <c r="T385" s="1193"/>
      <c r="U385" s="1193"/>
      <c r="V385" s="1193"/>
      <c r="W385" s="1193"/>
      <c r="X385" s="1236"/>
    </row>
    <row r="386" spans="1:26" ht="29.4" customHeight="1" x14ac:dyDescent="0.2">
      <c r="A386" s="120"/>
      <c r="B386" s="195"/>
      <c r="C386" s="195"/>
      <c r="D386" s="207"/>
      <c r="E386" s="1175">
        <v>-7</v>
      </c>
      <c r="F386" s="1557" t="s">
        <v>1286</v>
      </c>
      <c r="G386" s="1654"/>
      <c r="H386" s="1654"/>
      <c r="I386" s="1654"/>
      <c r="J386" s="1654"/>
      <c r="K386" s="1654"/>
      <c r="L386" s="1654"/>
      <c r="M386" s="1654"/>
      <c r="N386" s="1654"/>
      <c r="O386" s="1654"/>
      <c r="P386" s="1654"/>
      <c r="Q386" s="1654"/>
      <c r="R386" s="1654"/>
      <c r="S386" s="1654"/>
      <c r="T386" s="1654"/>
      <c r="U386" s="1654"/>
      <c r="V386" s="1654"/>
      <c r="W386" s="1654"/>
      <c r="X386" s="301" t="s">
        <v>294</v>
      </c>
    </row>
    <row r="387" spans="1:26" ht="8.1" customHeight="1" x14ac:dyDescent="0.2">
      <c r="A387" s="120"/>
      <c r="B387" s="195"/>
      <c r="C387" s="195"/>
      <c r="D387" s="207"/>
      <c r="E387" s="1188"/>
      <c r="F387" s="1237"/>
      <c r="G387" s="104"/>
      <c r="H387" s="104"/>
      <c r="I387" s="103"/>
      <c r="J387" s="103"/>
      <c r="K387" s="103"/>
      <c r="L387" s="103"/>
      <c r="M387" s="103"/>
      <c r="N387" s="103"/>
      <c r="O387" s="103"/>
      <c r="P387" s="103"/>
      <c r="Q387" s="103"/>
      <c r="R387" s="103"/>
      <c r="S387" s="103"/>
      <c r="T387" s="103"/>
      <c r="U387" s="103"/>
      <c r="V387" s="103"/>
      <c r="W387" s="104"/>
      <c r="X387" s="1238"/>
    </row>
    <row r="388" spans="1:26" ht="5.0999999999999996" customHeight="1" x14ac:dyDescent="0.2">
      <c r="A388" s="120"/>
      <c r="B388" s="195"/>
      <c r="C388" s="195"/>
      <c r="D388" s="207"/>
      <c r="E388" s="1171"/>
      <c r="F388" s="1235"/>
      <c r="G388" s="1750"/>
      <c r="H388" s="1750"/>
      <c r="I388" s="1750"/>
      <c r="J388" s="1750"/>
      <c r="K388" s="1750"/>
      <c r="L388" s="1750"/>
      <c r="M388" s="1750"/>
      <c r="N388" s="1750"/>
      <c r="O388" s="1750"/>
      <c r="P388" s="1750"/>
      <c r="Q388" s="1750"/>
      <c r="R388" s="1750"/>
      <c r="S388" s="1193"/>
      <c r="T388" s="1193"/>
      <c r="U388" s="1193"/>
      <c r="V388" s="1193"/>
      <c r="W388" s="1193"/>
      <c r="X388" s="1236"/>
    </row>
    <row r="389" spans="1:26" ht="46.5" customHeight="1" x14ac:dyDescent="0.2">
      <c r="A389" s="120"/>
      <c r="B389" s="195"/>
      <c r="C389" s="195"/>
      <c r="D389" s="207"/>
      <c r="E389" s="1175">
        <v>-8</v>
      </c>
      <c r="F389" s="1557" t="s">
        <v>1441</v>
      </c>
      <c r="G389" s="1654"/>
      <c r="H389" s="1654"/>
      <c r="I389" s="1654"/>
      <c r="J389" s="1654"/>
      <c r="K389" s="1654"/>
      <c r="L389" s="1654"/>
      <c r="M389" s="1654"/>
      <c r="N389" s="1654"/>
      <c r="O389" s="1654"/>
      <c r="P389" s="1654"/>
      <c r="Q389" s="1654"/>
      <c r="R389" s="1654"/>
      <c r="S389" s="1654"/>
      <c r="T389" s="1654"/>
      <c r="U389" s="1654"/>
      <c r="V389" s="1654"/>
      <c r="W389" s="1654"/>
      <c r="X389" s="301" t="s">
        <v>294</v>
      </c>
    </row>
    <row r="390" spans="1:26" ht="8.1" customHeight="1" x14ac:dyDescent="0.2">
      <c r="A390" s="323"/>
      <c r="B390" s="319"/>
      <c r="C390" s="320"/>
      <c r="D390" s="538"/>
      <c r="E390" s="723"/>
      <c r="F390" s="307"/>
      <c r="G390" s="307"/>
      <c r="H390" s="459"/>
      <c r="I390" s="459"/>
      <c r="J390" s="459"/>
      <c r="K390" s="459"/>
      <c r="L390" s="459"/>
      <c r="M390" s="459"/>
      <c r="N390" s="459"/>
      <c r="O390" s="459"/>
      <c r="P390" s="459"/>
      <c r="Q390" s="459"/>
      <c r="R390" s="459"/>
      <c r="S390" s="459"/>
      <c r="T390" s="459"/>
      <c r="U390" s="459"/>
      <c r="V390" s="459"/>
      <c r="W390" s="307"/>
      <c r="X390" s="484"/>
    </row>
    <row r="391" spans="1:26" ht="8.1" customHeight="1" x14ac:dyDescent="0.2">
      <c r="A391" s="323"/>
      <c r="B391" s="461"/>
      <c r="C391" s="551"/>
      <c r="D391" s="316"/>
      <c r="E391" s="1223"/>
      <c r="F391" s="316"/>
      <c r="G391" s="316"/>
      <c r="H391" s="316"/>
      <c r="I391" s="316"/>
      <c r="J391" s="316"/>
      <c r="K391" s="316"/>
      <c r="L391" s="316"/>
      <c r="M391" s="316"/>
      <c r="N391" s="316"/>
      <c r="O391" s="316"/>
      <c r="P391" s="316"/>
      <c r="Q391" s="316"/>
      <c r="R391" s="316"/>
      <c r="S391" s="316"/>
      <c r="T391" s="316"/>
      <c r="U391" s="1530" t="s">
        <v>1032</v>
      </c>
      <c r="V391" s="1530"/>
      <c r="W391" s="1530"/>
      <c r="X391" s="1531"/>
    </row>
    <row r="392" spans="1:26" ht="15" customHeight="1" x14ac:dyDescent="0.2">
      <c r="A392" s="323"/>
      <c r="B392" s="1751">
        <f>B365+1</f>
        <v>9</v>
      </c>
      <c r="C392" s="1752"/>
      <c r="D392" s="83" t="s">
        <v>142</v>
      </c>
      <c r="E392" s="334"/>
      <c r="F392" s="83"/>
      <c r="G392" s="83"/>
      <c r="H392" s="83"/>
      <c r="I392" s="83"/>
      <c r="J392" s="333"/>
      <c r="K392" s="333"/>
      <c r="L392" s="333"/>
      <c r="M392" s="333"/>
      <c r="N392" s="333"/>
      <c r="O392" s="333"/>
      <c r="P392" s="333"/>
      <c r="Q392" s="1"/>
      <c r="R392" s="338"/>
      <c r="S392" s="338"/>
      <c r="T392" s="338"/>
      <c r="U392" s="1514"/>
      <c r="V392" s="1514"/>
      <c r="W392" s="1514"/>
      <c r="X392" s="1515"/>
    </row>
    <row r="393" spans="1:26" ht="8.1" customHeight="1" x14ac:dyDescent="0.2">
      <c r="A393" s="323"/>
      <c r="B393" s="82"/>
      <c r="C393" s="336"/>
      <c r="D393" s="333"/>
      <c r="E393" s="674"/>
      <c r="F393" s="360"/>
      <c r="G393" s="360"/>
      <c r="H393" s="360"/>
      <c r="I393" s="360"/>
      <c r="J393" s="360"/>
      <c r="K393" s="360"/>
      <c r="L393" s="360"/>
      <c r="M393" s="360"/>
      <c r="N393" s="360"/>
      <c r="O393" s="360"/>
      <c r="P393" s="360"/>
      <c r="Q393" s="341"/>
      <c r="R393" s="341"/>
      <c r="S393" s="341"/>
      <c r="T393" s="341"/>
      <c r="U393" s="1516"/>
      <c r="V393" s="1516"/>
      <c r="W393" s="1516"/>
      <c r="X393" s="1517"/>
    </row>
    <row r="394" spans="1:26" ht="8.1" customHeight="1" x14ac:dyDescent="0.2">
      <c r="A394" s="323"/>
      <c r="B394" s="82"/>
      <c r="C394" s="304"/>
      <c r="D394" s="310"/>
      <c r="E394" s="1239"/>
      <c r="F394" s="1110"/>
      <c r="G394" s="1110"/>
      <c r="H394" s="1110"/>
      <c r="I394" s="1110"/>
      <c r="J394" s="1110"/>
      <c r="K394" s="1110"/>
      <c r="L394" s="1110"/>
      <c r="M394" s="1110"/>
      <c r="N394" s="1110"/>
      <c r="O394" s="1110"/>
      <c r="P394" s="1110"/>
      <c r="Q394" s="1110"/>
      <c r="R394" s="1110"/>
      <c r="S394" s="1110"/>
      <c r="T394" s="1110"/>
      <c r="U394" s="1110"/>
      <c r="V394" s="1110"/>
      <c r="W394" s="1240"/>
      <c r="X394" s="1241"/>
      <c r="Y394" s="408"/>
      <c r="Z394" s="408"/>
    </row>
    <row r="395" spans="1:26" ht="15" customHeight="1" x14ac:dyDescent="0.2">
      <c r="A395" s="323"/>
      <c r="B395" s="82"/>
      <c r="C395" s="304"/>
      <c r="D395" s="88"/>
      <c r="E395" s="555">
        <v>-1</v>
      </c>
      <c r="F395" s="485" t="s">
        <v>939</v>
      </c>
      <c r="G395" s="402"/>
      <c r="H395" s="402"/>
      <c r="I395" s="402"/>
      <c r="J395" s="402"/>
      <c r="K395" s="402"/>
      <c r="L395" s="402"/>
      <c r="M395" s="402"/>
      <c r="N395" s="402"/>
      <c r="O395" s="402"/>
      <c r="P395" s="402"/>
      <c r="Q395" s="402"/>
      <c r="R395" s="402"/>
      <c r="S395" s="402"/>
      <c r="T395" s="402"/>
      <c r="U395" s="402"/>
      <c r="V395" s="402"/>
      <c r="W395" s="403"/>
      <c r="X395" s="446"/>
    </row>
    <row r="396" spans="1:26" ht="42.9" customHeight="1" thickBot="1" x14ac:dyDescent="0.25">
      <c r="A396" s="323"/>
      <c r="B396" s="82"/>
      <c r="C396" s="304"/>
      <c r="D396" s="88"/>
      <c r="E396" s="555"/>
      <c r="F396" s="1509" t="s">
        <v>1130</v>
      </c>
      <c r="G396" s="1509"/>
      <c r="H396" s="1509"/>
      <c r="I396" s="1509"/>
      <c r="J396" s="1509"/>
      <c r="K396" s="1509"/>
      <c r="L396" s="1509"/>
      <c r="M396" s="1509"/>
      <c r="N396" s="1509"/>
      <c r="O396" s="1509"/>
      <c r="P396" s="1509"/>
      <c r="Q396" s="1509"/>
      <c r="R396" s="1509"/>
      <c r="S396" s="1509"/>
      <c r="T396" s="1509"/>
      <c r="U396" s="1509"/>
      <c r="V396" s="1509"/>
      <c r="W396" s="1534"/>
      <c r="X396" s="301" t="s">
        <v>416</v>
      </c>
      <c r="Y396" s="408"/>
      <c r="Z396" s="408"/>
    </row>
    <row r="397" spans="1:26" ht="20.100000000000001" customHeight="1" thickBot="1" x14ac:dyDescent="0.25">
      <c r="A397" s="323"/>
      <c r="B397" s="82"/>
      <c r="C397" s="304"/>
      <c r="D397" s="88"/>
      <c r="E397" s="514"/>
      <c r="F397" s="333" t="s">
        <v>434</v>
      </c>
      <c r="G397" s="402" t="s">
        <v>432</v>
      </c>
      <c r="H397" s="402"/>
      <c r="I397" s="402"/>
      <c r="J397" s="402"/>
      <c r="K397" s="402"/>
      <c r="L397" s="402"/>
      <c r="M397" s="402"/>
      <c r="N397" s="402"/>
      <c r="O397" s="1725"/>
      <c r="P397" s="1726"/>
      <c r="Q397" s="622" t="s">
        <v>143</v>
      </c>
      <c r="R397" s="88"/>
      <c r="S397" s="88"/>
      <c r="T397" s="88"/>
      <c r="U397" s="88"/>
      <c r="V397" s="88"/>
      <c r="W397" s="89"/>
      <c r="X397" s="1233"/>
      <c r="Y397" s="408"/>
      <c r="Z397" s="408"/>
    </row>
    <row r="398" spans="1:26" ht="8.1" customHeight="1" thickBot="1" x14ac:dyDescent="0.25">
      <c r="A398" s="323"/>
      <c r="B398" s="82"/>
      <c r="C398" s="304"/>
      <c r="D398" s="88"/>
      <c r="E398" s="514"/>
      <c r="F398" s="402"/>
      <c r="G398" s="402"/>
      <c r="H398" s="744"/>
      <c r="I398" s="744"/>
      <c r="J398" s="744"/>
      <c r="K398" s="744"/>
      <c r="L398" s="744"/>
      <c r="M398" s="1242"/>
      <c r="N398" s="402"/>
      <c r="O398" s="1021"/>
      <c r="P398" s="1021"/>
      <c r="Q398" s="622"/>
      <c r="R398" s="88"/>
      <c r="S398" s="88"/>
      <c r="T398" s="88"/>
      <c r="U398" s="88"/>
      <c r="V398" s="88"/>
      <c r="W398" s="89"/>
      <c r="X398" s="1233"/>
      <c r="Y398" s="408"/>
      <c r="Z398" s="408"/>
    </row>
    <row r="399" spans="1:26" ht="20.100000000000001" customHeight="1" thickBot="1" x14ac:dyDescent="0.25">
      <c r="A399" s="323"/>
      <c r="B399" s="82"/>
      <c r="C399" s="304"/>
      <c r="D399" s="88"/>
      <c r="E399" s="514"/>
      <c r="F399" s="333" t="s">
        <v>435</v>
      </c>
      <c r="G399" s="402" t="s">
        <v>433</v>
      </c>
      <c r="H399" s="402"/>
      <c r="I399" s="402"/>
      <c r="J399" s="402"/>
      <c r="K399" s="402"/>
      <c r="L399" s="402"/>
      <c r="M399" s="402"/>
      <c r="N399" s="402"/>
      <c r="O399" s="1725"/>
      <c r="P399" s="1726"/>
      <c r="Q399" s="622" t="s">
        <v>143</v>
      </c>
      <c r="R399" s="88"/>
      <c r="S399" s="88"/>
      <c r="T399" s="88"/>
      <c r="U399" s="88"/>
      <c r="V399" s="88"/>
      <c r="W399" s="89"/>
      <c r="X399" s="1233"/>
      <c r="Y399" s="408"/>
      <c r="Z399" s="408"/>
    </row>
    <row r="400" spans="1:26" ht="8.1" customHeight="1" x14ac:dyDescent="0.2">
      <c r="A400" s="323"/>
      <c r="B400" s="82"/>
      <c r="C400" s="304"/>
      <c r="D400" s="88"/>
      <c r="E400" s="516"/>
      <c r="F400" s="565"/>
      <c r="G400" s="565"/>
      <c r="H400" s="565"/>
      <c r="I400" s="565"/>
      <c r="J400" s="565"/>
      <c r="K400" s="565"/>
      <c r="L400" s="88"/>
      <c r="M400" s="88"/>
      <c r="N400" s="88"/>
      <c r="O400" s="88"/>
      <c r="P400" s="88"/>
      <c r="Q400" s="88"/>
      <c r="R400" s="88"/>
      <c r="S400" s="88"/>
      <c r="T400" s="88"/>
      <c r="U400" s="88"/>
      <c r="V400" s="88"/>
      <c r="W400" s="89"/>
      <c r="X400" s="1233"/>
      <c r="Y400" s="408"/>
      <c r="Z400" s="408"/>
    </row>
    <row r="401" spans="1:26" ht="20.100000000000001" customHeight="1" x14ac:dyDescent="0.2">
      <c r="A401" s="323"/>
      <c r="B401" s="82"/>
      <c r="C401" s="304"/>
      <c r="D401" s="88"/>
      <c r="E401" s="415"/>
      <c r="F401" s="1243" t="s">
        <v>430</v>
      </c>
      <c r="G401" s="1554" t="str">
        <f>IF(O397="","",O397)</f>
        <v/>
      </c>
      <c r="H401" s="1585"/>
      <c r="I401" s="1086" t="s">
        <v>436</v>
      </c>
      <c r="J401" s="744"/>
      <c r="K401" s="1244" t="s">
        <v>435</v>
      </c>
      <c r="L401" s="1554" t="str">
        <f>IF(O399="","",O399)</f>
        <v/>
      </c>
      <c r="M401" s="1585"/>
      <c r="N401" s="1754" t="s">
        <v>547</v>
      </c>
      <c r="O401" s="1755"/>
      <c r="P401" s="1756"/>
      <c r="Q401" s="1727" t="str">
        <f>IFERROR(O397/O399*100,"")</f>
        <v/>
      </c>
      <c r="R401" s="1728"/>
      <c r="S401" s="1245"/>
      <c r="T401" s="622" t="s">
        <v>431</v>
      </c>
      <c r="U401" s="1753">
        <v>0.35</v>
      </c>
      <c r="V401" s="1753"/>
      <c r="W401" s="1246"/>
      <c r="X401" s="1233"/>
      <c r="Y401" s="408"/>
      <c r="Z401" s="408"/>
    </row>
    <row r="402" spans="1:26" ht="8.1" customHeight="1" x14ac:dyDescent="0.2">
      <c r="A402" s="323"/>
      <c r="B402" s="82"/>
      <c r="C402" s="304"/>
      <c r="D402" s="88"/>
      <c r="E402" s="516"/>
      <c r="F402" s="565"/>
      <c r="G402" s="565"/>
      <c r="H402" s="565"/>
      <c r="I402" s="565"/>
      <c r="J402" s="565"/>
      <c r="K402" s="565"/>
      <c r="L402" s="88"/>
      <c r="M402" s="88"/>
      <c r="N402" s="88"/>
      <c r="O402" s="88"/>
      <c r="P402" s="88"/>
      <c r="Q402" s="88"/>
      <c r="R402" s="88"/>
      <c r="S402" s="88"/>
      <c r="T402" s="88"/>
      <c r="U402" s="88"/>
      <c r="V402" s="88"/>
      <c r="W402" s="89"/>
      <c r="X402" s="1233"/>
      <c r="Y402" s="408"/>
      <c r="Z402" s="408"/>
    </row>
    <row r="403" spans="1:26" ht="42.9" customHeight="1" x14ac:dyDescent="0.2">
      <c r="A403" s="323"/>
      <c r="B403" s="82"/>
      <c r="C403" s="304"/>
      <c r="D403" s="88"/>
      <c r="E403" s="1247" t="s">
        <v>461</v>
      </c>
      <c r="F403" s="1511" t="s">
        <v>437</v>
      </c>
      <c r="G403" s="1511"/>
      <c r="H403" s="1511"/>
      <c r="I403" s="1511"/>
      <c r="J403" s="1511"/>
      <c r="K403" s="1511"/>
      <c r="L403" s="1511"/>
      <c r="M403" s="1511"/>
      <c r="N403" s="1511"/>
      <c r="O403" s="1511"/>
      <c r="P403" s="1511"/>
      <c r="Q403" s="1511"/>
      <c r="R403" s="1511"/>
      <c r="S403" s="1511"/>
      <c r="T403" s="1511"/>
      <c r="U403" s="1511"/>
      <c r="V403" s="1511"/>
      <c r="W403" s="1512"/>
      <c r="X403" s="1233"/>
      <c r="Y403" s="408"/>
      <c r="Z403" s="408"/>
    </row>
    <row r="404" spans="1:26" ht="5.0999999999999996" customHeight="1" x14ac:dyDescent="0.2">
      <c r="A404" s="323"/>
      <c r="B404" s="82"/>
      <c r="C404" s="304"/>
      <c r="D404" s="310"/>
      <c r="E404" s="1226"/>
      <c r="F404" s="459"/>
      <c r="G404" s="459"/>
      <c r="H404" s="459"/>
      <c r="I404" s="459"/>
      <c r="J404" s="459"/>
      <c r="K404" s="459"/>
      <c r="L404" s="459"/>
      <c r="M404" s="459"/>
      <c r="N404" s="459"/>
      <c r="O404" s="459"/>
      <c r="P404" s="459"/>
      <c r="Q404" s="459"/>
      <c r="R404" s="459"/>
      <c r="S404" s="459"/>
      <c r="T404" s="459"/>
      <c r="U404" s="459"/>
      <c r="V404" s="459"/>
      <c r="W404" s="321"/>
      <c r="X404" s="488"/>
      <c r="Y404" s="408"/>
      <c r="Z404" s="408"/>
    </row>
    <row r="405" spans="1:26" ht="5.0999999999999996" customHeight="1" x14ac:dyDescent="0.2">
      <c r="A405" s="323"/>
      <c r="B405" s="82"/>
      <c r="C405" s="304"/>
      <c r="D405" s="310"/>
      <c r="E405" s="514"/>
      <c r="F405" s="310"/>
      <c r="G405" s="310"/>
      <c r="H405" s="310"/>
      <c r="I405" s="310"/>
      <c r="J405" s="310"/>
      <c r="K405" s="310"/>
      <c r="L405" s="310"/>
      <c r="M405" s="310"/>
      <c r="N405" s="310"/>
      <c r="O405" s="310"/>
      <c r="P405" s="310"/>
      <c r="Q405" s="310"/>
      <c r="R405" s="310"/>
      <c r="S405" s="310"/>
      <c r="T405" s="310"/>
      <c r="U405" s="310"/>
      <c r="V405" s="310"/>
      <c r="W405" s="305"/>
      <c r="X405" s="302"/>
      <c r="Y405" s="408"/>
      <c r="Z405" s="408"/>
    </row>
    <row r="406" spans="1:26" ht="15" customHeight="1" x14ac:dyDescent="0.2">
      <c r="A406" s="323"/>
      <c r="B406" s="82"/>
      <c r="C406" s="304"/>
      <c r="D406" s="88"/>
      <c r="E406" s="555">
        <v>-2</v>
      </c>
      <c r="F406" s="485" t="s">
        <v>1041</v>
      </c>
      <c r="G406" s="402"/>
      <c r="H406" s="402"/>
      <c r="I406" s="402"/>
      <c r="J406" s="402"/>
      <c r="K406" s="402"/>
      <c r="L406" s="402"/>
      <c r="M406" s="402"/>
      <c r="N406" s="402"/>
      <c r="O406" s="402"/>
      <c r="P406" s="402"/>
      <c r="Q406" s="402"/>
      <c r="R406" s="402"/>
      <c r="S406" s="402"/>
      <c r="T406" s="402"/>
      <c r="U406" s="402"/>
      <c r="V406" s="402"/>
      <c r="W406" s="403"/>
      <c r="X406" s="446"/>
    </row>
    <row r="407" spans="1:26" ht="42.9" customHeight="1" thickBot="1" x14ac:dyDescent="0.25">
      <c r="A407" s="323"/>
      <c r="B407" s="82"/>
      <c r="C407" s="304"/>
      <c r="D407" s="88"/>
      <c r="E407" s="555"/>
      <c r="F407" s="1509" t="s">
        <v>1131</v>
      </c>
      <c r="G407" s="1509"/>
      <c r="H407" s="1509"/>
      <c r="I407" s="1509"/>
      <c r="J407" s="1509"/>
      <c r="K407" s="1509"/>
      <c r="L407" s="1509"/>
      <c r="M407" s="1509"/>
      <c r="N407" s="1509"/>
      <c r="O407" s="1509"/>
      <c r="P407" s="1509"/>
      <c r="Q407" s="1509"/>
      <c r="R407" s="1509"/>
      <c r="S407" s="1509"/>
      <c r="T407" s="1509"/>
      <c r="U407" s="1509"/>
      <c r="V407" s="1509"/>
      <c r="W407" s="1534"/>
      <c r="X407" s="301" t="s">
        <v>416</v>
      </c>
      <c r="Y407" s="408"/>
      <c r="Z407" s="408"/>
    </row>
    <row r="408" spans="1:26" ht="20.100000000000001" customHeight="1" thickBot="1" x14ac:dyDescent="0.25">
      <c r="A408" s="323"/>
      <c r="B408" s="82"/>
      <c r="C408" s="304"/>
      <c r="D408" s="88"/>
      <c r="E408" s="514"/>
      <c r="F408" s="333" t="s">
        <v>434</v>
      </c>
      <c r="G408" s="402" t="s">
        <v>432</v>
      </c>
      <c r="H408" s="402"/>
      <c r="I408" s="402"/>
      <c r="J408" s="402"/>
      <c r="K408" s="402"/>
      <c r="L408" s="402"/>
      <c r="M408" s="402"/>
      <c r="N408" s="402"/>
      <c r="O408" s="1725"/>
      <c r="P408" s="1726"/>
      <c r="Q408" s="622" t="s">
        <v>143</v>
      </c>
      <c r="R408" s="88"/>
      <c r="S408" s="88"/>
      <c r="T408" s="88"/>
      <c r="U408" s="88"/>
      <c r="V408" s="88"/>
      <c r="W408" s="89"/>
      <c r="X408" s="1233"/>
      <c r="Y408" s="408"/>
      <c r="Z408" s="408"/>
    </row>
    <row r="409" spans="1:26" ht="8.1" customHeight="1" thickBot="1" x14ac:dyDescent="0.25">
      <c r="A409" s="323"/>
      <c r="B409" s="82"/>
      <c r="C409" s="304"/>
      <c r="D409" s="88"/>
      <c r="E409" s="514"/>
      <c r="F409" s="402"/>
      <c r="G409" s="402"/>
      <c r="H409" s="744"/>
      <c r="I409" s="744"/>
      <c r="J409" s="744"/>
      <c r="K409" s="744"/>
      <c r="L409" s="744"/>
      <c r="M409" s="1242"/>
      <c r="N409" s="402"/>
      <c r="O409" s="1021"/>
      <c r="P409" s="1021"/>
      <c r="Q409" s="622"/>
      <c r="R409" s="88"/>
      <c r="S409" s="88"/>
      <c r="T409" s="88"/>
      <c r="U409" s="88"/>
      <c r="V409" s="88"/>
      <c r="W409" s="89"/>
      <c r="X409" s="1233"/>
      <c r="Y409" s="408"/>
      <c r="Z409" s="408"/>
    </row>
    <row r="410" spans="1:26" ht="20.100000000000001" customHeight="1" thickBot="1" x14ac:dyDescent="0.25">
      <c r="A410" s="323"/>
      <c r="B410" s="82"/>
      <c r="C410" s="304"/>
      <c r="D410" s="88"/>
      <c r="E410" s="514"/>
      <c r="F410" s="333" t="s">
        <v>435</v>
      </c>
      <c r="G410" s="402" t="s">
        <v>433</v>
      </c>
      <c r="H410" s="402"/>
      <c r="I410" s="402"/>
      <c r="J410" s="402"/>
      <c r="K410" s="402"/>
      <c r="L410" s="402"/>
      <c r="M410" s="402"/>
      <c r="N410" s="402"/>
      <c r="O410" s="1725"/>
      <c r="P410" s="1726"/>
      <c r="Q410" s="622" t="s">
        <v>143</v>
      </c>
      <c r="R410" s="88"/>
      <c r="S410" s="88"/>
      <c r="T410" s="88"/>
      <c r="U410" s="88"/>
      <c r="V410" s="88"/>
      <c r="W410" s="89"/>
      <c r="X410" s="1233"/>
      <c r="Y410" s="408"/>
      <c r="Z410" s="408"/>
    </row>
    <row r="411" spans="1:26" ht="8.1" customHeight="1" x14ac:dyDescent="0.2">
      <c r="A411" s="323"/>
      <c r="B411" s="82"/>
      <c r="C411" s="304"/>
      <c r="D411" s="88"/>
      <c r="E411" s="516"/>
      <c r="F411" s="565"/>
      <c r="G411" s="565"/>
      <c r="H411" s="565"/>
      <c r="I411" s="565"/>
      <c r="J411" s="565"/>
      <c r="K411" s="565"/>
      <c r="L411" s="88"/>
      <c r="M411" s="88"/>
      <c r="N411" s="88"/>
      <c r="O411" s="88"/>
      <c r="P411" s="88"/>
      <c r="Q411" s="88"/>
      <c r="R411" s="88"/>
      <c r="S411" s="88"/>
      <c r="T411" s="88"/>
      <c r="U411" s="88"/>
      <c r="V411" s="88"/>
      <c r="W411" s="89"/>
      <c r="X411" s="1233"/>
      <c r="Y411" s="408"/>
      <c r="Z411" s="408"/>
    </row>
    <row r="412" spans="1:26" ht="20.100000000000001" customHeight="1" x14ac:dyDescent="0.2">
      <c r="A412" s="323"/>
      <c r="B412" s="82"/>
      <c r="C412" s="304"/>
      <c r="D412" s="88"/>
      <c r="E412" s="415"/>
      <c r="F412" s="1243" t="s">
        <v>430</v>
      </c>
      <c r="G412" s="1554" t="str">
        <f>IF(O408="","",O397)</f>
        <v/>
      </c>
      <c r="H412" s="1585"/>
      <c r="I412" s="1086" t="s">
        <v>436</v>
      </c>
      <c r="J412" s="744"/>
      <c r="K412" s="1244" t="s">
        <v>435</v>
      </c>
      <c r="L412" s="1554" t="str">
        <f>IF(O410="","",O410)</f>
        <v/>
      </c>
      <c r="M412" s="1585"/>
      <c r="N412" s="1754" t="s">
        <v>547</v>
      </c>
      <c r="O412" s="1755"/>
      <c r="P412" s="1756"/>
      <c r="Q412" s="1727" t="str">
        <f>IFERROR(O408/O410*100,"")</f>
        <v/>
      </c>
      <c r="R412" s="1728"/>
      <c r="S412" s="1245"/>
      <c r="T412" s="622" t="s">
        <v>431</v>
      </c>
      <c r="U412" s="1753">
        <v>0.25</v>
      </c>
      <c r="V412" s="1753"/>
      <c r="W412" s="1246"/>
      <c r="X412" s="1233"/>
      <c r="Y412" s="408"/>
      <c r="Z412" s="408"/>
    </row>
    <row r="413" spans="1:26" ht="5.0999999999999996" customHeight="1" x14ac:dyDescent="0.2">
      <c r="A413" s="323"/>
      <c r="B413" s="82"/>
      <c r="C413" s="304"/>
      <c r="D413" s="88"/>
      <c r="E413" s="678"/>
      <c r="F413" s="538"/>
      <c r="G413" s="850"/>
      <c r="H413" s="539"/>
      <c r="I413" s="1107"/>
      <c r="J413" s="850"/>
      <c r="K413" s="539"/>
      <c r="L413" s="1107"/>
      <c r="M413" s="1107"/>
      <c r="N413" s="1248"/>
      <c r="O413" s="1248"/>
      <c r="P413" s="538"/>
      <c r="Q413" s="1249"/>
      <c r="R413" s="1249"/>
      <c r="S413" s="1249"/>
      <c r="T413" s="1249"/>
      <c r="U413" s="1249"/>
      <c r="V413" s="1249"/>
      <c r="W413" s="1250"/>
      <c r="X413" s="322"/>
      <c r="Y413" s="408"/>
      <c r="Z413" s="408"/>
    </row>
    <row r="414" spans="1:26" ht="5.0999999999999996" customHeight="1" x14ac:dyDescent="0.2">
      <c r="A414" s="323"/>
      <c r="B414" s="82"/>
      <c r="C414" s="304"/>
      <c r="D414" s="310"/>
      <c r="E414" s="1057"/>
      <c r="F414" s="316"/>
      <c r="G414" s="316"/>
      <c r="H414" s="316"/>
      <c r="I414" s="316"/>
      <c r="J414" s="316"/>
      <c r="K414" s="316"/>
      <c r="L414" s="316"/>
      <c r="M414" s="316"/>
      <c r="N414" s="316"/>
      <c r="O414" s="316"/>
      <c r="P414" s="316"/>
      <c r="Q414" s="316"/>
      <c r="R414" s="316"/>
      <c r="S414" s="316"/>
      <c r="T414" s="316"/>
      <c r="U414" s="316"/>
      <c r="V414" s="316"/>
      <c r="W414" s="317"/>
      <c r="X414" s="298"/>
      <c r="Y414" s="408"/>
      <c r="Z414" s="408"/>
    </row>
    <row r="415" spans="1:26" ht="15" customHeight="1" x14ac:dyDescent="0.2">
      <c r="A415" s="323"/>
      <c r="B415" s="82"/>
      <c r="C415" s="304"/>
      <c r="D415" s="88"/>
      <c r="E415" s="555">
        <v>-3</v>
      </c>
      <c r="F415" s="485" t="s">
        <v>1042</v>
      </c>
      <c r="G415" s="402"/>
      <c r="H415" s="402"/>
      <c r="I415" s="402"/>
      <c r="J415" s="402"/>
      <c r="K415" s="402"/>
      <c r="L415" s="402"/>
      <c r="M415" s="402"/>
      <c r="N415" s="402"/>
      <c r="O415" s="402"/>
      <c r="P415" s="402"/>
      <c r="Q415" s="402"/>
      <c r="R415" s="402"/>
      <c r="S415" s="402"/>
      <c r="T415" s="402"/>
      <c r="U415" s="402"/>
      <c r="V415" s="402"/>
      <c r="W415" s="403"/>
      <c r="X415" s="446"/>
    </row>
    <row r="416" spans="1:26" ht="42.9" customHeight="1" x14ac:dyDescent="0.2">
      <c r="A416" s="323"/>
      <c r="B416" s="82"/>
      <c r="C416" s="304"/>
      <c r="D416" s="88"/>
      <c r="E416" s="555"/>
      <c r="F416" s="1509" t="s">
        <v>1043</v>
      </c>
      <c r="G416" s="1509"/>
      <c r="H416" s="1509"/>
      <c r="I416" s="1509"/>
      <c r="J416" s="1509"/>
      <c r="K416" s="1509"/>
      <c r="L416" s="1509"/>
      <c r="M416" s="1509"/>
      <c r="N416" s="1509"/>
      <c r="O416" s="1509"/>
      <c r="P416" s="1509"/>
      <c r="Q416" s="1509"/>
      <c r="R416" s="1509"/>
      <c r="S416" s="1509"/>
      <c r="T416" s="1509"/>
      <c r="U416" s="1509"/>
      <c r="V416" s="1509"/>
      <c r="W416" s="1534"/>
      <c r="X416" s="301" t="s">
        <v>416</v>
      </c>
      <c r="Y416" s="408"/>
      <c r="Z416" s="408"/>
    </row>
    <row r="417" spans="1:26" ht="3" customHeight="1" x14ac:dyDescent="0.2">
      <c r="A417" s="323"/>
      <c r="B417" s="82"/>
      <c r="C417" s="304"/>
      <c r="D417" s="88"/>
      <c r="E417" s="555"/>
      <c r="F417" s="88"/>
      <c r="G417" s="88"/>
      <c r="H417" s="88"/>
      <c r="I417" s="88"/>
      <c r="J417" s="88"/>
      <c r="K417" s="88"/>
      <c r="L417" s="88"/>
      <c r="M417" s="88"/>
      <c r="N417" s="88"/>
      <c r="O417" s="88"/>
      <c r="P417" s="88"/>
      <c r="Q417" s="88"/>
      <c r="R417" s="88"/>
      <c r="S417" s="88"/>
      <c r="T417" s="88"/>
      <c r="U417" s="88"/>
      <c r="V417" s="88"/>
      <c r="W417" s="89"/>
      <c r="X417" s="1233"/>
      <c r="Y417" s="408"/>
      <c r="Z417" s="408"/>
    </row>
    <row r="418" spans="1:26" ht="30" customHeight="1" thickBot="1" x14ac:dyDescent="0.25">
      <c r="A418" s="323"/>
      <c r="B418" s="82"/>
      <c r="C418" s="304"/>
      <c r="D418" s="88"/>
      <c r="E418" s="421" t="s">
        <v>428</v>
      </c>
      <c r="F418" s="1509" t="s">
        <v>700</v>
      </c>
      <c r="G418" s="1532"/>
      <c r="H418" s="1532"/>
      <c r="I418" s="1532"/>
      <c r="J418" s="1532"/>
      <c r="K418" s="1532"/>
      <c r="L418" s="1532"/>
      <c r="M418" s="1532"/>
      <c r="N418" s="1532"/>
      <c r="O418" s="1532"/>
      <c r="P418" s="1532"/>
      <c r="Q418" s="1532"/>
      <c r="R418" s="1532"/>
      <c r="S418" s="1532"/>
      <c r="T418" s="1532"/>
      <c r="U418" s="1532"/>
      <c r="V418" s="1532"/>
      <c r="W418" s="1533"/>
      <c r="X418" s="420" t="s">
        <v>126</v>
      </c>
      <c r="Y418" s="408"/>
      <c r="Z418" s="408"/>
    </row>
    <row r="419" spans="1:26" ht="20.100000000000001" customHeight="1" thickBot="1" x14ac:dyDescent="0.25">
      <c r="A419" s="323"/>
      <c r="B419" s="82"/>
      <c r="C419" s="304"/>
      <c r="D419" s="88"/>
      <c r="E419" s="514"/>
      <c r="F419" s="333" t="s">
        <v>434</v>
      </c>
      <c r="G419" s="402" t="s">
        <v>438</v>
      </c>
      <c r="H419" s="402"/>
      <c r="I419" s="402"/>
      <c r="J419" s="402"/>
      <c r="K419" s="402"/>
      <c r="L419" s="402"/>
      <c r="M419" s="402"/>
      <c r="N419" s="402"/>
      <c r="O419" s="402"/>
      <c r="P419" s="1725"/>
      <c r="Q419" s="1726"/>
      <c r="R419" s="622" t="s">
        <v>143</v>
      </c>
      <c r="S419" s="88"/>
      <c r="T419" s="708"/>
      <c r="U419" s="88"/>
      <c r="V419" s="88"/>
      <c r="W419" s="89"/>
      <c r="X419" s="1233"/>
      <c r="Y419" s="408"/>
      <c r="Z419" s="408"/>
    </row>
    <row r="420" spans="1:26" ht="8.1" customHeight="1" thickBot="1" x14ac:dyDescent="0.25">
      <c r="A420" s="323"/>
      <c r="B420" s="82"/>
      <c r="C420" s="304"/>
      <c r="D420" s="88"/>
      <c r="E420" s="514"/>
      <c r="F420" s="402"/>
      <c r="G420" s="402"/>
      <c r="H420" s="744"/>
      <c r="I420" s="744"/>
      <c r="J420" s="744"/>
      <c r="K420" s="744"/>
      <c r="L420" s="744"/>
      <c r="M420" s="1242"/>
      <c r="N420" s="402"/>
      <c r="O420" s="1021"/>
      <c r="P420" s="1021"/>
      <c r="Q420" s="1021"/>
      <c r="R420" s="622"/>
      <c r="S420" s="88"/>
      <c r="T420" s="88"/>
      <c r="U420" s="88"/>
      <c r="V420" s="88"/>
      <c r="W420" s="89"/>
      <c r="X420" s="1233"/>
      <c r="Y420" s="408"/>
      <c r="Z420" s="408"/>
    </row>
    <row r="421" spans="1:26" ht="20.100000000000001" customHeight="1" thickBot="1" x14ac:dyDescent="0.25">
      <c r="A421" s="323"/>
      <c r="B421" s="82"/>
      <c r="C421" s="304"/>
      <c r="D421" s="88"/>
      <c r="E421" s="514"/>
      <c r="F421" s="333" t="s">
        <v>435</v>
      </c>
      <c r="G421" s="402" t="s">
        <v>439</v>
      </c>
      <c r="H421" s="402"/>
      <c r="I421" s="402"/>
      <c r="J421" s="402"/>
      <c r="K421" s="402"/>
      <c r="L421" s="402"/>
      <c r="M421" s="402"/>
      <c r="N421" s="402"/>
      <c r="O421" s="402"/>
      <c r="P421" s="1725"/>
      <c r="Q421" s="1726"/>
      <c r="R421" s="622" t="s">
        <v>143</v>
      </c>
      <c r="S421" s="88"/>
      <c r="T421" s="88"/>
      <c r="U421" s="88"/>
      <c r="V421" s="88"/>
      <c r="W421" s="89"/>
      <c r="X421" s="1233"/>
      <c r="Y421" s="408"/>
      <c r="Z421" s="408"/>
    </row>
    <row r="422" spans="1:26" ht="8.1" customHeight="1" x14ac:dyDescent="0.2">
      <c r="A422" s="323"/>
      <c r="B422" s="82"/>
      <c r="C422" s="304"/>
      <c r="D422" s="88"/>
      <c r="E422" s="516"/>
      <c r="F422" s="565"/>
      <c r="G422" s="565"/>
      <c r="H422" s="565"/>
      <c r="I422" s="565"/>
      <c r="J422" s="565"/>
      <c r="K422" s="565"/>
      <c r="L422" s="88"/>
      <c r="M422" s="88"/>
      <c r="N422" s="88"/>
      <c r="O422" s="88"/>
      <c r="P422" s="88"/>
      <c r="Q422" s="88"/>
      <c r="R422" s="88"/>
      <c r="S422" s="88"/>
      <c r="T422" s="88"/>
      <c r="U422" s="88"/>
      <c r="V422" s="88"/>
      <c r="W422" s="89"/>
      <c r="X422" s="1233"/>
      <c r="Y422" s="408"/>
      <c r="Z422" s="408"/>
    </row>
    <row r="423" spans="1:26" ht="20.100000000000001" customHeight="1" x14ac:dyDescent="0.2">
      <c r="A423" s="323"/>
      <c r="B423" s="82"/>
      <c r="C423" s="304"/>
      <c r="D423" s="88"/>
      <c r="E423" s="415"/>
      <c r="F423" s="1243" t="s">
        <v>430</v>
      </c>
      <c r="G423" s="1554" t="str">
        <f>IF(P419="","",P419)</f>
        <v/>
      </c>
      <c r="H423" s="1585"/>
      <c r="I423" s="1086" t="s">
        <v>436</v>
      </c>
      <c r="J423" s="744"/>
      <c r="K423" s="1244" t="s">
        <v>435</v>
      </c>
      <c r="L423" s="1554" t="str">
        <f>IF(P421="","",P421)</f>
        <v/>
      </c>
      <c r="M423" s="1585"/>
      <c r="N423" s="1754" t="s">
        <v>547</v>
      </c>
      <c r="O423" s="1755"/>
      <c r="P423" s="1756"/>
      <c r="Q423" s="1727" t="str">
        <f>IFERROR(P419/P421*100,"")</f>
        <v/>
      </c>
      <c r="R423" s="1728"/>
      <c r="S423" s="1245"/>
      <c r="T423" s="622" t="s">
        <v>431</v>
      </c>
      <c r="U423" s="1753">
        <v>0.75</v>
      </c>
      <c r="V423" s="1753"/>
      <c r="W423" s="1246"/>
      <c r="X423" s="1233"/>
      <c r="Y423" s="408"/>
      <c r="Z423" s="408"/>
    </row>
    <row r="424" spans="1:26" ht="3.9" customHeight="1" x14ac:dyDescent="0.2">
      <c r="A424" s="323"/>
      <c r="B424" s="82"/>
      <c r="C424" s="304"/>
      <c r="D424" s="88"/>
      <c r="E424" s="415"/>
      <c r="F424" s="88"/>
      <c r="G424" s="558"/>
      <c r="H424" s="426"/>
      <c r="I424" s="565"/>
      <c r="J424" s="558"/>
      <c r="K424" s="426"/>
      <c r="L424" s="565"/>
      <c r="M424" s="565"/>
      <c r="N424" s="1251"/>
      <c r="O424" s="1251"/>
      <c r="P424" s="88"/>
      <c r="Q424" s="1252"/>
      <c r="R424" s="1252"/>
      <c r="S424" s="1252"/>
      <c r="T424" s="1252"/>
      <c r="U424" s="1252"/>
      <c r="V424" s="1252"/>
      <c r="W424" s="1246"/>
      <c r="X424" s="1233"/>
      <c r="Y424" s="408"/>
      <c r="Z424" s="408"/>
    </row>
    <row r="425" spans="1:26" ht="3.9" customHeight="1" x14ac:dyDescent="0.2">
      <c r="A425" s="323"/>
      <c r="B425" s="82"/>
      <c r="C425" s="304"/>
      <c r="D425" s="88"/>
      <c r="E425" s="415"/>
      <c r="F425" s="88"/>
      <c r="G425" s="88"/>
      <c r="H425" s="88"/>
      <c r="I425" s="88"/>
      <c r="J425" s="88"/>
      <c r="K425" s="88"/>
      <c r="L425" s="88"/>
      <c r="M425" s="88"/>
      <c r="N425" s="88"/>
      <c r="O425" s="88"/>
      <c r="P425" s="88"/>
      <c r="Q425" s="88"/>
      <c r="R425" s="88"/>
      <c r="S425" s="88"/>
      <c r="T425" s="88"/>
      <c r="U425" s="88"/>
      <c r="V425" s="88"/>
      <c r="W425" s="89"/>
      <c r="X425" s="302"/>
      <c r="Y425" s="408"/>
      <c r="Z425" s="408"/>
    </row>
    <row r="426" spans="1:26" ht="30" customHeight="1" thickBot="1" x14ac:dyDescent="0.25">
      <c r="A426" s="323"/>
      <c r="B426" s="82"/>
      <c r="C426" s="304"/>
      <c r="D426" s="88"/>
      <c r="E426" s="421" t="s">
        <v>429</v>
      </c>
      <c r="F426" s="1509" t="s">
        <v>701</v>
      </c>
      <c r="G426" s="1532"/>
      <c r="H426" s="1532"/>
      <c r="I426" s="1532"/>
      <c r="J426" s="1532"/>
      <c r="K426" s="1532"/>
      <c r="L426" s="1532"/>
      <c r="M426" s="1532"/>
      <c r="N426" s="1532"/>
      <c r="O426" s="1532"/>
      <c r="P426" s="1532"/>
      <c r="Q426" s="1532"/>
      <c r="R426" s="1532"/>
      <c r="S426" s="1532"/>
      <c r="T426" s="1532"/>
      <c r="U426" s="1532"/>
      <c r="V426" s="1532"/>
      <c r="W426" s="1533"/>
      <c r="X426" s="420" t="s">
        <v>126</v>
      </c>
      <c r="Y426" s="408"/>
      <c r="Z426" s="408"/>
    </row>
    <row r="427" spans="1:26" ht="20.100000000000001" customHeight="1" thickBot="1" x14ac:dyDescent="0.25">
      <c r="A427" s="323"/>
      <c r="B427" s="82"/>
      <c r="C427" s="304"/>
      <c r="D427" s="88"/>
      <c r="E427" s="514"/>
      <c r="F427" s="333" t="s">
        <v>434</v>
      </c>
      <c r="G427" s="452" t="s">
        <v>440</v>
      </c>
      <c r="H427" s="452"/>
      <c r="I427" s="452"/>
      <c r="J427" s="452"/>
      <c r="K427" s="452"/>
      <c r="L427" s="452"/>
      <c r="M427" s="452"/>
      <c r="N427" s="452"/>
      <c r="O427" s="452"/>
      <c r="P427" s="402"/>
      <c r="Q427" s="1725"/>
      <c r="R427" s="1726"/>
      <c r="S427" s="622" t="s">
        <v>143</v>
      </c>
      <c r="T427" s="88"/>
      <c r="U427" s="88"/>
      <c r="V427" s="88"/>
      <c r="W427" s="89"/>
      <c r="X427" s="1233"/>
      <c r="Y427" s="408"/>
      <c r="Z427" s="408"/>
    </row>
    <row r="428" spans="1:26" ht="8.1" customHeight="1" thickBot="1" x14ac:dyDescent="0.25">
      <c r="A428" s="323"/>
      <c r="B428" s="82"/>
      <c r="C428" s="304"/>
      <c r="D428" s="88"/>
      <c r="E428" s="514"/>
      <c r="F428" s="402"/>
      <c r="G428" s="402"/>
      <c r="H428" s="744"/>
      <c r="I428" s="744"/>
      <c r="J428" s="744"/>
      <c r="K428" s="744"/>
      <c r="L428" s="744"/>
      <c r="M428" s="1242"/>
      <c r="N428" s="402"/>
      <c r="O428" s="1021"/>
      <c r="P428" s="1021"/>
      <c r="Q428" s="1021"/>
      <c r="R428" s="1021"/>
      <c r="S428" s="622"/>
      <c r="T428" s="88"/>
      <c r="U428" s="88"/>
      <c r="V428" s="88"/>
      <c r="W428" s="89"/>
      <c r="X428" s="1233"/>
      <c r="Y428" s="408"/>
      <c r="Z428" s="408"/>
    </row>
    <row r="429" spans="1:26" ht="20.100000000000001" customHeight="1" thickBot="1" x14ac:dyDescent="0.25">
      <c r="A429" s="323"/>
      <c r="B429" s="82"/>
      <c r="C429" s="304"/>
      <c r="D429" s="88"/>
      <c r="E429" s="514"/>
      <c r="F429" s="333" t="s">
        <v>435</v>
      </c>
      <c r="G429" s="402" t="s">
        <v>441</v>
      </c>
      <c r="H429" s="402"/>
      <c r="I429" s="402"/>
      <c r="J429" s="402"/>
      <c r="K429" s="402"/>
      <c r="L429" s="402"/>
      <c r="M429" s="402"/>
      <c r="N429" s="402"/>
      <c r="O429" s="402"/>
      <c r="P429" s="402"/>
      <c r="Q429" s="1725"/>
      <c r="R429" s="1726"/>
      <c r="S429" s="622" t="s">
        <v>143</v>
      </c>
      <c r="T429" s="88"/>
      <c r="U429" s="88"/>
      <c r="V429" s="88"/>
      <c r="W429" s="89"/>
      <c r="X429" s="1233"/>
      <c r="Y429" s="408"/>
      <c r="Z429" s="408"/>
    </row>
    <row r="430" spans="1:26" ht="8.1" customHeight="1" x14ac:dyDescent="0.2">
      <c r="A430" s="323"/>
      <c r="B430" s="82"/>
      <c r="C430" s="304"/>
      <c r="D430" s="88"/>
      <c r="E430" s="516"/>
      <c r="F430" s="565"/>
      <c r="G430" s="565"/>
      <c r="H430" s="565"/>
      <c r="I430" s="565"/>
      <c r="J430" s="565"/>
      <c r="K430" s="565"/>
      <c r="L430" s="88"/>
      <c r="M430" s="88"/>
      <c r="N430" s="88"/>
      <c r="O430" s="88"/>
      <c r="P430" s="88"/>
      <c r="Q430" s="88"/>
      <c r="R430" s="88"/>
      <c r="S430" s="88"/>
      <c r="T430" s="88"/>
      <c r="U430" s="88"/>
      <c r="V430" s="88"/>
      <c r="W430" s="89"/>
      <c r="X430" s="1233"/>
      <c r="Y430" s="408"/>
      <c r="Z430" s="408"/>
    </row>
    <row r="431" spans="1:26" ht="20.100000000000001" customHeight="1" x14ac:dyDescent="0.2">
      <c r="A431" s="323"/>
      <c r="B431" s="82"/>
      <c r="C431" s="304"/>
      <c r="D431" s="88"/>
      <c r="E431" s="415"/>
      <c r="F431" s="1243" t="s">
        <v>430</v>
      </c>
      <c r="G431" s="1554" t="str">
        <f>IF(Q427="","",Q427)</f>
        <v/>
      </c>
      <c r="H431" s="1585"/>
      <c r="I431" s="1086" t="s">
        <v>436</v>
      </c>
      <c r="J431" s="744"/>
      <c r="K431" s="1244" t="s">
        <v>435</v>
      </c>
      <c r="L431" s="1554" t="str">
        <f>IF(Q429="","",Q429)</f>
        <v/>
      </c>
      <c r="M431" s="1585"/>
      <c r="N431" s="1754" t="s">
        <v>547</v>
      </c>
      <c r="O431" s="1755"/>
      <c r="P431" s="1756"/>
      <c r="Q431" s="1727" t="str">
        <f>IFERROR(Q427/Q429*100,"")</f>
        <v/>
      </c>
      <c r="R431" s="1728"/>
      <c r="S431" s="1245"/>
      <c r="T431" s="622" t="s">
        <v>431</v>
      </c>
      <c r="U431" s="1753">
        <v>0.3</v>
      </c>
      <c r="V431" s="1753"/>
      <c r="W431" s="1246"/>
      <c r="X431" s="1233"/>
      <c r="Y431" s="408"/>
      <c r="Z431" s="408"/>
    </row>
    <row r="432" spans="1:26" ht="8.1" customHeight="1" x14ac:dyDescent="0.2">
      <c r="A432" s="323"/>
      <c r="B432" s="82"/>
      <c r="C432" s="304"/>
      <c r="D432" s="88"/>
      <c r="E432" s="516"/>
      <c r="F432" s="565"/>
      <c r="G432" s="565"/>
      <c r="H432" s="565"/>
      <c r="I432" s="565"/>
      <c r="J432" s="565"/>
      <c r="K432" s="565"/>
      <c r="L432" s="88"/>
      <c r="M432" s="88"/>
      <c r="N432" s="88"/>
      <c r="O432" s="88"/>
      <c r="P432" s="88"/>
      <c r="Q432" s="88"/>
      <c r="R432" s="88"/>
      <c r="S432" s="88"/>
      <c r="T432" s="88"/>
      <c r="U432" s="88"/>
      <c r="V432" s="88"/>
      <c r="W432" s="89"/>
      <c r="X432" s="1233"/>
      <c r="Y432" s="408"/>
      <c r="Z432" s="408"/>
    </row>
    <row r="433" spans="1:26" ht="72" customHeight="1" x14ac:dyDescent="0.2">
      <c r="A433" s="323"/>
      <c r="B433" s="82"/>
      <c r="C433" s="304"/>
      <c r="D433" s="88"/>
      <c r="E433" s="830" t="s">
        <v>514</v>
      </c>
      <c r="F433" s="1511" t="s">
        <v>515</v>
      </c>
      <c r="G433" s="1511"/>
      <c r="H433" s="1511"/>
      <c r="I433" s="1511"/>
      <c r="J433" s="1511"/>
      <c r="K433" s="1511"/>
      <c r="L433" s="1511"/>
      <c r="M433" s="1511"/>
      <c r="N433" s="1511"/>
      <c r="O433" s="1511"/>
      <c r="P433" s="1511"/>
      <c r="Q433" s="1511"/>
      <c r="R433" s="1511"/>
      <c r="S433" s="1511"/>
      <c r="T433" s="1511"/>
      <c r="U433" s="1511"/>
      <c r="V433" s="1511"/>
      <c r="W433" s="1512"/>
      <c r="X433" s="1233"/>
      <c r="Y433" s="408"/>
      <c r="Z433" s="408"/>
    </row>
    <row r="434" spans="1:26" ht="6" customHeight="1" x14ac:dyDescent="0.2">
      <c r="A434" s="323"/>
      <c r="B434" s="82"/>
      <c r="C434" s="304"/>
      <c r="D434" s="88"/>
      <c r="E434" s="678"/>
      <c r="F434" s="538"/>
      <c r="G434" s="850"/>
      <c r="H434" s="539"/>
      <c r="I434" s="1107"/>
      <c r="J434" s="850"/>
      <c r="K434" s="539"/>
      <c r="L434" s="1107"/>
      <c r="M434" s="1107"/>
      <c r="N434" s="1248"/>
      <c r="O434" s="1248"/>
      <c r="P434" s="538"/>
      <c r="Q434" s="1249"/>
      <c r="R434" s="1249"/>
      <c r="S434" s="1249"/>
      <c r="T434" s="1249"/>
      <c r="U434" s="1249"/>
      <c r="V434" s="1249"/>
      <c r="W434" s="1250"/>
      <c r="X434" s="322"/>
      <c r="Y434" s="408"/>
      <c r="Z434" s="408"/>
    </row>
    <row r="435" spans="1:26" ht="6" customHeight="1" x14ac:dyDescent="0.2">
      <c r="A435" s="323"/>
      <c r="B435" s="82"/>
      <c r="C435" s="304"/>
      <c r="D435" s="310"/>
      <c r="E435" s="1058"/>
      <c r="F435" s="310"/>
      <c r="G435" s="310"/>
      <c r="H435" s="310"/>
      <c r="I435" s="310"/>
      <c r="J435" s="310"/>
      <c r="K435" s="310"/>
      <c r="L435" s="310"/>
      <c r="M435" s="310"/>
      <c r="N435" s="310"/>
      <c r="O435" s="310"/>
      <c r="P435" s="310"/>
      <c r="Q435" s="310"/>
      <c r="R435" s="310"/>
      <c r="S435" s="310"/>
      <c r="T435" s="310"/>
      <c r="U435" s="310"/>
      <c r="V435" s="310"/>
      <c r="W435" s="305"/>
      <c r="X435" s="302"/>
      <c r="Y435" s="408"/>
      <c r="Z435" s="408"/>
    </row>
    <row r="436" spans="1:26" ht="15" customHeight="1" x14ac:dyDescent="0.2">
      <c r="A436" s="323"/>
      <c r="B436" s="82"/>
      <c r="C436" s="304"/>
      <c r="D436" s="88"/>
      <c r="E436" s="555">
        <v>4</v>
      </c>
      <c r="F436" s="310" t="s">
        <v>127</v>
      </c>
      <c r="G436" s="310"/>
      <c r="H436" s="310"/>
      <c r="I436" s="310"/>
      <c r="J436" s="310"/>
      <c r="K436" s="310"/>
      <c r="L436" s="310"/>
      <c r="M436" s="310"/>
      <c r="N436" s="310"/>
      <c r="O436" s="310"/>
      <c r="P436" s="310"/>
      <c r="Q436" s="310"/>
      <c r="R436" s="310"/>
      <c r="S436" s="310"/>
      <c r="T436" s="310"/>
      <c r="U436" s="310"/>
      <c r="V436" s="310"/>
      <c r="W436" s="305"/>
      <c r="X436" s="301" t="s">
        <v>762</v>
      </c>
      <c r="Y436" s="408"/>
      <c r="Z436" s="408"/>
    </row>
    <row r="437" spans="1:26" ht="8.1" customHeight="1" x14ac:dyDescent="0.2">
      <c r="A437" s="323"/>
      <c r="B437" s="319"/>
      <c r="C437" s="320"/>
      <c r="D437" s="459"/>
      <c r="E437" s="678"/>
      <c r="F437" s="539"/>
      <c r="G437" s="539"/>
      <c r="H437" s="539"/>
      <c r="I437" s="539"/>
      <c r="J437" s="539"/>
      <c r="K437" s="539"/>
      <c r="L437" s="539"/>
      <c r="M437" s="539"/>
      <c r="N437" s="539"/>
      <c r="O437" s="539"/>
      <c r="P437" s="539"/>
      <c r="Q437" s="539"/>
      <c r="R437" s="539"/>
      <c r="S437" s="539"/>
      <c r="T437" s="539"/>
      <c r="U437" s="539"/>
      <c r="V437" s="539"/>
      <c r="W437" s="540"/>
      <c r="X437" s="488"/>
      <c r="Y437" s="408"/>
      <c r="Z437" s="408"/>
    </row>
    <row r="438" spans="1:26" ht="8.1" customHeight="1" x14ac:dyDescent="0.2">
      <c r="A438" s="323"/>
      <c r="B438" s="461"/>
      <c r="C438" s="551"/>
      <c r="D438" s="1253"/>
      <c r="E438" s="1254"/>
      <c r="F438" s="1253"/>
      <c r="G438" s="1253"/>
      <c r="H438" s="1253"/>
      <c r="I438" s="1253"/>
      <c r="J438" s="316"/>
      <c r="K438" s="316"/>
      <c r="L438" s="316"/>
      <c r="M438" s="316"/>
      <c r="N438" s="316"/>
      <c r="O438" s="316"/>
      <c r="P438" s="316"/>
      <c r="Q438" s="316"/>
      <c r="R438" s="316"/>
      <c r="S438" s="316"/>
      <c r="T438" s="316"/>
      <c r="U438" s="1530" t="s">
        <v>1044</v>
      </c>
      <c r="V438" s="1530"/>
      <c r="W438" s="1530"/>
      <c r="X438" s="1531"/>
    </row>
    <row r="439" spans="1:26" ht="15" customHeight="1" x14ac:dyDescent="0.2">
      <c r="A439" s="323"/>
      <c r="B439" s="1751">
        <f>B392+1</f>
        <v>10</v>
      </c>
      <c r="C439" s="1752"/>
      <c r="D439" s="83" t="s">
        <v>144</v>
      </c>
      <c r="E439" s="334"/>
      <c r="F439" s="83"/>
      <c r="G439" s="83"/>
      <c r="H439" s="83"/>
      <c r="I439" s="83"/>
      <c r="J439" s="333"/>
      <c r="K439" s="333"/>
      <c r="L439" s="333"/>
      <c r="M439" s="333"/>
      <c r="N439" s="333"/>
      <c r="O439" s="333"/>
      <c r="P439" s="333"/>
      <c r="R439" s="338"/>
      <c r="S439" s="338"/>
      <c r="T439" s="338"/>
      <c r="U439" s="1514"/>
      <c r="V439" s="1514"/>
      <c r="W439" s="1514"/>
      <c r="X439" s="1515"/>
    </row>
    <row r="440" spans="1:26" ht="8.1" customHeight="1" x14ac:dyDescent="0.2">
      <c r="A440" s="323"/>
      <c r="B440" s="1227"/>
      <c r="C440" s="1228"/>
      <c r="D440" s="333"/>
      <c r="E440" s="674"/>
      <c r="F440" s="360"/>
      <c r="G440" s="360"/>
      <c r="H440" s="360"/>
      <c r="I440" s="360"/>
      <c r="J440" s="360"/>
      <c r="K440" s="360"/>
      <c r="L440" s="360"/>
      <c r="M440" s="360"/>
      <c r="N440" s="360"/>
      <c r="O440" s="360"/>
      <c r="P440" s="360"/>
      <c r="Q440" s="341"/>
      <c r="R440" s="341"/>
      <c r="S440" s="341"/>
      <c r="T440" s="341"/>
      <c r="U440" s="1516"/>
      <c r="V440" s="1516"/>
      <c r="W440" s="1516"/>
      <c r="X440" s="1517"/>
    </row>
    <row r="441" spans="1:26" ht="8.1" customHeight="1" x14ac:dyDescent="0.2">
      <c r="A441" s="323"/>
      <c r="B441" s="82"/>
      <c r="C441" s="304"/>
      <c r="D441" s="310"/>
      <c r="E441" s="1057"/>
      <c r="F441" s="316"/>
      <c r="G441" s="316"/>
      <c r="H441" s="316"/>
      <c r="I441" s="316"/>
      <c r="J441" s="316"/>
      <c r="K441" s="316"/>
      <c r="L441" s="316"/>
      <c r="M441" s="316"/>
      <c r="N441" s="316"/>
      <c r="O441" s="316"/>
      <c r="P441" s="316"/>
      <c r="Q441" s="316"/>
      <c r="R441" s="316"/>
      <c r="S441" s="316"/>
      <c r="T441" s="316"/>
      <c r="U441" s="316"/>
      <c r="V441" s="316"/>
      <c r="W441" s="317"/>
      <c r="X441" s="298"/>
    </row>
    <row r="442" spans="1:26" ht="42.9" customHeight="1" x14ac:dyDescent="0.2">
      <c r="A442" s="323"/>
      <c r="B442" s="82"/>
      <c r="C442" s="304"/>
      <c r="D442" s="88"/>
      <c r="E442" s="555">
        <v>-1</v>
      </c>
      <c r="F442" s="1509" t="s">
        <v>1014</v>
      </c>
      <c r="G442" s="1509"/>
      <c r="H442" s="1509"/>
      <c r="I442" s="1509"/>
      <c r="J442" s="1509"/>
      <c r="K442" s="1509"/>
      <c r="L442" s="1509"/>
      <c r="M442" s="1509"/>
      <c r="N442" s="1509"/>
      <c r="O442" s="1509"/>
      <c r="P442" s="1509"/>
      <c r="Q442" s="1509"/>
      <c r="R442" s="1509"/>
      <c r="S442" s="1509"/>
      <c r="T442" s="1509"/>
      <c r="U442" s="1509"/>
      <c r="V442" s="1509"/>
      <c r="W442" s="1534"/>
      <c r="X442" s="301" t="s">
        <v>416</v>
      </c>
    </row>
    <row r="443" spans="1:26" ht="3" customHeight="1" x14ac:dyDescent="0.2">
      <c r="A443" s="323"/>
      <c r="B443" s="82"/>
      <c r="C443" s="304"/>
      <c r="D443" s="310"/>
      <c r="E443" s="1058"/>
      <c r="F443" s="527"/>
      <c r="G443" s="527"/>
      <c r="H443" s="527"/>
      <c r="I443" s="527"/>
      <c r="J443" s="527"/>
      <c r="K443" s="527"/>
      <c r="L443" s="527"/>
      <c r="M443" s="527"/>
      <c r="N443" s="527"/>
      <c r="O443" s="527"/>
      <c r="P443" s="527"/>
      <c r="Q443" s="527"/>
      <c r="R443" s="527"/>
      <c r="S443" s="527"/>
      <c r="T443" s="527"/>
      <c r="U443" s="527"/>
      <c r="V443" s="527"/>
      <c r="W443" s="1059"/>
      <c r="X443" s="805"/>
    </row>
    <row r="444" spans="1:26" ht="30" customHeight="1" x14ac:dyDescent="0.2">
      <c r="A444" s="323"/>
      <c r="B444" s="82"/>
      <c r="C444" s="304"/>
      <c r="D444" s="88"/>
      <c r="E444" s="555"/>
      <c r="F444" s="1509" t="s">
        <v>1015</v>
      </c>
      <c r="G444" s="1509"/>
      <c r="H444" s="1509"/>
      <c r="I444" s="1509"/>
      <c r="J444" s="1509"/>
      <c r="K444" s="1509"/>
      <c r="L444" s="1509"/>
      <c r="M444" s="1509"/>
      <c r="N444" s="1509"/>
      <c r="O444" s="1509"/>
      <c r="P444" s="1509"/>
      <c r="Q444" s="1509"/>
      <c r="R444" s="1509"/>
      <c r="S444" s="1509"/>
      <c r="T444" s="1509"/>
      <c r="U444" s="1509"/>
      <c r="V444" s="1509"/>
      <c r="W444" s="1534"/>
      <c r="X444" s="1233"/>
    </row>
    <row r="445" spans="1:26" ht="5.0999999999999996" customHeight="1" x14ac:dyDescent="0.2">
      <c r="A445" s="323"/>
      <c r="B445" s="82"/>
      <c r="C445" s="304"/>
      <c r="D445" s="310"/>
      <c r="E445" s="555"/>
      <c r="F445" s="310"/>
      <c r="G445" s="310"/>
      <c r="H445" s="310"/>
      <c r="I445" s="310"/>
      <c r="J445" s="310"/>
      <c r="K445" s="310"/>
      <c r="L445" s="310"/>
      <c r="M445" s="310"/>
      <c r="N445" s="310"/>
      <c r="O445" s="310"/>
      <c r="P445" s="310"/>
      <c r="Q445" s="310"/>
      <c r="R445" s="310"/>
      <c r="S445" s="310"/>
      <c r="T445" s="310"/>
      <c r="U445" s="310"/>
      <c r="V445" s="310"/>
      <c r="W445" s="305"/>
      <c r="X445" s="302"/>
    </row>
    <row r="446" spans="1:26" ht="5.0999999999999996" customHeight="1" x14ac:dyDescent="0.2">
      <c r="A446" s="323"/>
      <c r="B446" s="82"/>
      <c r="C446" s="304"/>
      <c r="D446" s="310"/>
      <c r="E446" s="511"/>
      <c r="F446" s="316"/>
      <c r="G446" s="316"/>
      <c r="H446" s="316"/>
      <c r="I446" s="316"/>
      <c r="J446" s="316"/>
      <c r="K446" s="316"/>
      <c r="L446" s="316"/>
      <c r="M446" s="316"/>
      <c r="N446" s="316"/>
      <c r="O446" s="316"/>
      <c r="P446" s="316"/>
      <c r="Q446" s="316"/>
      <c r="R446" s="316"/>
      <c r="S446" s="316"/>
      <c r="T446" s="316"/>
      <c r="U446" s="316"/>
      <c r="V446" s="316"/>
      <c r="W446" s="317"/>
      <c r="X446" s="298"/>
    </row>
    <row r="447" spans="1:26" ht="30" customHeight="1" x14ac:dyDescent="0.2">
      <c r="A447" s="323"/>
      <c r="B447" s="82"/>
      <c r="C447" s="304"/>
      <c r="D447" s="88"/>
      <c r="E447" s="555">
        <v>-2</v>
      </c>
      <c r="F447" s="1509" t="s">
        <v>145</v>
      </c>
      <c r="G447" s="1509"/>
      <c r="H447" s="1509"/>
      <c r="I447" s="1509"/>
      <c r="J447" s="1509"/>
      <c r="K447" s="1509"/>
      <c r="L447" s="1509"/>
      <c r="M447" s="1509"/>
      <c r="N447" s="1509"/>
      <c r="O447" s="1509"/>
      <c r="P447" s="1509"/>
      <c r="Q447" s="1509"/>
      <c r="R447" s="1509"/>
      <c r="S447" s="1509"/>
      <c r="T447" s="1509"/>
      <c r="U447" s="1509"/>
      <c r="V447" s="1509"/>
      <c r="W447" s="1534"/>
      <c r="X447" s="301" t="s">
        <v>416</v>
      </c>
    </row>
    <row r="448" spans="1:26" ht="5.0999999999999996" customHeight="1" x14ac:dyDescent="0.2">
      <c r="A448" s="323"/>
      <c r="B448" s="82"/>
      <c r="C448" s="304"/>
      <c r="D448" s="88"/>
      <c r="E448" s="806"/>
      <c r="F448" s="538"/>
      <c r="G448" s="538"/>
      <c r="H448" s="538"/>
      <c r="I448" s="538"/>
      <c r="J448" s="538"/>
      <c r="K448" s="538"/>
      <c r="L448" s="538"/>
      <c r="M448" s="538"/>
      <c r="N448" s="538"/>
      <c r="O448" s="538"/>
      <c r="P448" s="538"/>
      <c r="Q448" s="538"/>
      <c r="R448" s="538"/>
      <c r="S448" s="538"/>
      <c r="T448" s="538"/>
      <c r="U448" s="538"/>
      <c r="V448" s="538"/>
      <c r="W448" s="404"/>
      <c r="X448" s="322"/>
    </row>
    <row r="449" spans="1:24" ht="5.0999999999999996" customHeight="1" x14ac:dyDescent="0.2">
      <c r="A449" s="323"/>
      <c r="B449" s="82"/>
      <c r="C449" s="304"/>
      <c r="D449" s="88"/>
      <c r="E449" s="555"/>
      <c r="F449" s="88"/>
      <c r="G449" s="88"/>
      <c r="H449" s="88"/>
      <c r="I449" s="88"/>
      <c r="J449" s="88"/>
      <c r="K449" s="88"/>
      <c r="L449" s="88"/>
      <c r="M449" s="88"/>
      <c r="N449" s="88"/>
      <c r="O449" s="88"/>
      <c r="P449" s="88"/>
      <c r="Q449" s="88"/>
      <c r="R449" s="88"/>
      <c r="S449" s="88"/>
      <c r="T449" s="88"/>
      <c r="U449" s="88"/>
      <c r="V449" s="88"/>
      <c r="W449" s="89"/>
      <c r="X449" s="1233"/>
    </row>
    <row r="450" spans="1:24" ht="30" customHeight="1" x14ac:dyDescent="0.2">
      <c r="A450" s="323"/>
      <c r="B450" s="82"/>
      <c r="C450" s="304"/>
      <c r="D450" s="88"/>
      <c r="E450" s="555">
        <v>-3</v>
      </c>
      <c r="F450" s="1509" t="s">
        <v>146</v>
      </c>
      <c r="G450" s="1509"/>
      <c r="H450" s="1509"/>
      <c r="I450" s="1509"/>
      <c r="J450" s="1509"/>
      <c r="K450" s="1509"/>
      <c r="L450" s="1509"/>
      <c r="M450" s="1509"/>
      <c r="N450" s="1509"/>
      <c r="O450" s="1509"/>
      <c r="P450" s="1509"/>
      <c r="Q450" s="1509"/>
      <c r="R450" s="1509"/>
      <c r="S450" s="1509"/>
      <c r="T450" s="1509"/>
      <c r="U450" s="1509"/>
      <c r="V450" s="1509"/>
      <c r="W450" s="1534"/>
      <c r="X450" s="301" t="s">
        <v>416</v>
      </c>
    </row>
    <row r="451" spans="1:24" ht="5.0999999999999996" customHeight="1" x14ac:dyDescent="0.2">
      <c r="A451" s="323"/>
      <c r="B451" s="82"/>
      <c r="C451" s="304"/>
      <c r="D451" s="310"/>
      <c r="E451" s="555"/>
      <c r="F451" s="310"/>
      <c r="G451" s="310"/>
      <c r="H451" s="310"/>
      <c r="I451" s="310"/>
      <c r="J451" s="310"/>
      <c r="K451" s="310"/>
      <c r="L451" s="310"/>
      <c r="M451" s="310"/>
      <c r="N451" s="310"/>
      <c r="O451" s="310"/>
      <c r="P451" s="310"/>
      <c r="Q451" s="310"/>
      <c r="R451" s="310"/>
      <c r="S451" s="310"/>
      <c r="T451" s="310"/>
      <c r="U451" s="310"/>
      <c r="V451" s="310"/>
      <c r="W451" s="305"/>
      <c r="X451" s="302"/>
    </row>
    <row r="452" spans="1:24" ht="5.0999999999999996" customHeight="1" x14ac:dyDescent="0.2">
      <c r="A452" s="323"/>
      <c r="B452" s="82"/>
      <c r="C452" s="304"/>
      <c r="D452" s="310"/>
      <c r="E452" s="511"/>
      <c r="F452" s="316"/>
      <c r="G452" s="316"/>
      <c r="H452" s="316"/>
      <c r="I452" s="316"/>
      <c r="J452" s="316"/>
      <c r="K452" s="316"/>
      <c r="L452" s="316"/>
      <c r="M452" s="316"/>
      <c r="N452" s="316"/>
      <c r="O452" s="316"/>
      <c r="P452" s="316"/>
      <c r="Q452" s="316"/>
      <c r="R452" s="316"/>
      <c r="S452" s="316"/>
      <c r="T452" s="316"/>
      <c r="U452" s="316"/>
      <c r="V452" s="316"/>
      <c r="W452" s="317"/>
      <c r="X452" s="298"/>
    </row>
    <row r="453" spans="1:24" ht="30" customHeight="1" x14ac:dyDescent="0.2">
      <c r="A453" s="323"/>
      <c r="B453" s="82"/>
      <c r="C453" s="304"/>
      <c r="D453" s="310"/>
      <c r="E453" s="555">
        <v>-4</v>
      </c>
      <c r="F453" s="1509" t="s">
        <v>166</v>
      </c>
      <c r="G453" s="1509"/>
      <c r="H453" s="1509"/>
      <c r="I453" s="1509"/>
      <c r="J453" s="1509"/>
      <c r="K453" s="1509"/>
      <c r="L453" s="1509"/>
      <c r="M453" s="1509"/>
      <c r="N453" s="1509"/>
      <c r="O453" s="1509"/>
      <c r="P453" s="1509"/>
      <c r="Q453" s="1509"/>
      <c r="R453" s="1509"/>
      <c r="S453" s="1509"/>
      <c r="T453" s="1509"/>
      <c r="U453" s="1509"/>
      <c r="V453" s="1509"/>
      <c r="W453" s="1534"/>
      <c r="X453" s="301" t="s">
        <v>416</v>
      </c>
    </row>
    <row r="454" spans="1:24" ht="5.0999999999999996" customHeight="1" x14ac:dyDescent="0.2">
      <c r="A454" s="323"/>
      <c r="B454" s="82"/>
      <c r="C454" s="304"/>
      <c r="D454" s="310"/>
      <c r="E454" s="1063"/>
      <c r="F454" s="523"/>
      <c r="G454" s="523"/>
      <c r="H454" s="523"/>
      <c r="I454" s="523"/>
      <c r="J454" s="523"/>
      <c r="K454" s="523"/>
      <c r="L454" s="523"/>
      <c r="M454" s="523"/>
      <c r="N454" s="523"/>
      <c r="O454" s="523"/>
      <c r="P454" s="523"/>
      <c r="Q454" s="523"/>
      <c r="R454" s="523"/>
      <c r="S454" s="523"/>
      <c r="T454" s="523"/>
      <c r="U454" s="523"/>
      <c r="V454" s="523"/>
      <c r="W454" s="524"/>
      <c r="X454" s="488"/>
    </row>
    <row r="455" spans="1:24" ht="5.0999999999999996" customHeight="1" x14ac:dyDescent="0.2">
      <c r="A455" s="323"/>
      <c r="B455" s="82"/>
      <c r="C455" s="304"/>
      <c r="D455" s="310"/>
      <c r="E455" s="1058"/>
      <c r="F455" s="527"/>
      <c r="G455" s="527"/>
      <c r="H455" s="527"/>
      <c r="I455" s="527"/>
      <c r="J455" s="527"/>
      <c r="K455" s="527"/>
      <c r="L455" s="527"/>
      <c r="M455" s="527"/>
      <c r="N455" s="527"/>
      <c r="O455" s="527"/>
      <c r="P455" s="527"/>
      <c r="Q455" s="527"/>
      <c r="R455" s="527"/>
      <c r="S455" s="527"/>
      <c r="T455" s="527"/>
      <c r="U455" s="527"/>
      <c r="V455" s="527"/>
      <c r="W455" s="1059"/>
      <c r="X455" s="302"/>
    </row>
    <row r="456" spans="1:24" ht="15" customHeight="1" x14ac:dyDescent="0.2">
      <c r="A456" s="323"/>
      <c r="B456" s="82"/>
      <c r="C456" s="304"/>
      <c r="D456" s="310"/>
      <c r="E456" s="555">
        <v>-5</v>
      </c>
      <c r="F456" s="310" t="s">
        <v>167</v>
      </c>
      <c r="G456" s="310"/>
      <c r="H456" s="310"/>
      <c r="I456" s="310"/>
      <c r="J456" s="310"/>
      <c r="K456" s="310"/>
      <c r="L456" s="310"/>
      <c r="M456" s="310"/>
      <c r="N456" s="310"/>
      <c r="O456" s="310"/>
      <c r="P456" s="310"/>
      <c r="Q456" s="310"/>
      <c r="R456" s="310"/>
      <c r="S456" s="310"/>
      <c r="T456" s="310"/>
      <c r="U456" s="310"/>
      <c r="V456" s="310"/>
      <c r="W456" s="305"/>
      <c r="X456" s="301" t="s">
        <v>762</v>
      </c>
    </row>
    <row r="457" spans="1:24" ht="3" customHeight="1" x14ac:dyDescent="0.2">
      <c r="A457" s="323"/>
      <c r="B457" s="82"/>
      <c r="C457" s="304"/>
      <c r="D457" s="310"/>
      <c r="E457" s="1058"/>
      <c r="F457" s="527"/>
      <c r="G457" s="527"/>
      <c r="H457" s="527"/>
      <c r="I457" s="527"/>
      <c r="J457" s="527"/>
      <c r="K457" s="527"/>
      <c r="L457" s="527"/>
      <c r="M457" s="527"/>
      <c r="N457" s="527"/>
      <c r="O457" s="527"/>
      <c r="P457" s="527"/>
      <c r="Q457" s="527"/>
      <c r="R457" s="527"/>
      <c r="S457" s="527"/>
      <c r="T457" s="527"/>
      <c r="U457" s="527"/>
      <c r="V457" s="527"/>
      <c r="W457" s="1059"/>
      <c r="X457" s="805"/>
    </row>
    <row r="458" spans="1:24" ht="15" customHeight="1" x14ac:dyDescent="0.2">
      <c r="A458" s="323"/>
      <c r="B458" s="82"/>
      <c r="C458" s="304"/>
      <c r="D458" s="310"/>
      <c r="E458" s="561" t="s">
        <v>428</v>
      </c>
      <c r="F458" s="310" t="s">
        <v>168</v>
      </c>
      <c r="G458" s="310"/>
      <c r="H458" s="310"/>
      <c r="I458" s="310"/>
      <c r="J458" s="310"/>
      <c r="K458" s="310"/>
      <c r="L458" s="310"/>
      <c r="M458" s="310"/>
      <c r="N458" s="517"/>
      <c r="O458" s="517" t="s">
        <v>429</v>
      </c>
      <c r="P458" s="310" t="s">
        <v>445</v>
      </c>
      <c r="Q458" s="310"/>
      <c r="R458" s="310"/>
      <c r="S458" s="310"/>
      <c r="T458" s="310"/>
      <c r="U458" s="310"/>
      <c r="V458" s="310"/>
      <c r="W458" s="305"/>
      <c r="X458" s="805"/>
    </row>
    <row r="459" spans="1:24" ht="3" customHeight="1" x14ac:dyDescent="0.2">
      <c r="A459" s="323"/>
      <c r="B459" s="82"/>
      <c r="C459" s="304"/>
      <c r="D459" s="310"/>
      <c r="E459" s="561"/>
      <c r="F459" s="312"/>
      <c r="G459" s="312"/>
      <c r="H459" s="312"/>
      <c r="I459" s="312"/>
      <c r="J459" s="312"/>
      <c r="K459" s="312"/>
      <c r="L459" s="312"/>
      <c r="M459" s="312"/>
      <c r="N459" s="312"/>
      <c r="O459" s="312"/>
      <c r="P459" s="312"/>
      <c r="Q459" s="312"/>
      <c r="R459" s="312"/>
      <c r="S459" s="312"/>
      <c r="T459" s="312"/>
      <c r="U459" s="312"/>
      <c r="V459" s="312"/>
      <c r="W459" s="313"/>
      <c r="X459" s="302"/>
    </row>
    <row r="460" spans="1:24" ht="15" customHeight="1" x14ac:dyDescent="0.2">
      <c r="A460" s="323"/>
      <c r="B460" s="82"/>
      <c r="C460" s="304"/>
      <c r="D460" s="310"/>
      <c r="E460" s="561" t="s">
        <v>442</v>
      </c>
      <c r="F460" s="310" t="s">
        <v>169</v>
      </c>
      <c r="G460" s="310"/>
      <c r="H460" s="310"/>
      <c r="I460" s="310"/>
      <c r="J460" s="310"/>
      <c r="K460" s="310"/>
      <c r="L460" s="310"/>
      <c r="M460" s="310"/>
      <c r="N460" s="312"/>
      <c r="O460" s="517" t="s">
        <v>443</v>
      </c>
      <c r="P460" s="310" t="s">
        <v>319</v>
      </c>
      <c r="Q460" s="310"/>
      <c r="R460" s="310"/>
      <c r="S460" s="310"/>
      <c r="T460" s="310"/>
      <c r="U460" s="310"/>
      <c r="V460" s="310"/>
      <c r="W460" s="305"/>
      <c r="X460" s="302"/>
    </row>
    <row r="461" spans="1:24" ht="3" customHeight="1" x14ac:dyDescent="0.2">
      <c r="A461" s="323"/>
      <c r="B461" s="82"/>
      <c r="C461" s="304"/>
      <c r="D461" s="310"/>
      <c r="E461" s="561"/>
      <c r="F461" s="88"/>
      <c r="G461" s="88"/>
      <c r="H461" s="88"/>
      <c r="I461" s="88"/>
      <c r="J461" s="88"/>
      <c r="K461" s="88"/>
      <c r="L461" s="88"/>
      <c r="M461" s="88"/>
      <c r="N461" s="88"/>
      <c r="O461" s="88"/>
      <c r="P461" s="88"/>
      <c r="Q461" s="88"/>
      <c r="R461" s="88"/>
      <c r="S461" s="88"/>
      <c r="T461" s="88"/>
      <c r="U461" s="88"/>
      <c r="V461" s="88"/>
      <c r="W461" s="89"/>
      <c r="X461" s="302"/>
    </row>
    <row r="462" spans="1:24" ht="15" customHeight="1" x14ac:dyDescent="0.2">
      <c r="A462" s="323"/>
      <c r="B462" s="82"/>
      <c r="C462" s="304"/>
      <c r="D462" s="310"/>
      <c r="E462" s="561" t="s">
        <v>444</v>
      </c>
      <c r="F462" s="310" t="s">
        <v>376</v>
      </c>
      <c r="G462" s="310"/>
      <c r="H462" s="310"/>
      <c r="I462" s="310"/>
      <c r="J462" s="310"/>
      <c r="K462" s="310"/>
      <c r="L462" s="310"/>
      <c r="M462" s="310"/>
      <c r="N462" s="310"/>
      <c r="O462" s="310"/>
      <c r="P462" s="310"/>
      <c r="Q462" s="310"/>
      <c r="R462" s="310"/>
      <c r="S462" s="310"/>
      <c r="T462" s="310"/>
      <c r="U462" s="310"/>
      <c r="V462" s="310"/>
      <c r="W462" s="305"/>
      <c r="X462" s="302"/>
    </row>
    <row r="463" spans="1:24" ht="5.0999999999999996" customHeight="1" x14ac:dyDescent="0.2">
      <c r="A463" s="323"/>
      <c r="B463" s="82"/>
      <c r="C463" s="304"/>
      <c r="D463" s="310"/>
      <c r="E463" s="1226"/>
      <c r="F463" s="459"/>
      <c r="G463" s="459"/>
      <c r="H463" s="459"/>
      <c r="I463" s="459"/>
      <c r="J463" s="459"/>
      <c r="K463" s="459"/>
      <c r="L463" s="459"/>
      <c r="M463" s="459"/>
      <c r="N463" s="459"/>
      <c r="O463" s="459"/>
      <c r="P463" s="459"/>
      <c r="Q463" s="459"/>
      <c r="R463" s="459"/>
      <c r="S463" s="459"/>
      <c r="T463" s="459"/>
      <c r="U463" s="459"/>
      <c r="V463" s="459"/>
      <c r="W463" s="321"/>
      <c r="X463" s="488"/>
    </row>
    <row r="464" spans="1:24" ht="5.0999999999999996" customHeight="1" x14ac:dyDescent="0.2">
      <c r="A464" s="323"/>
      <c r="B464" s="82"/>
      <c r="C464" s="304"/>
      <c r="D464" s="310"/>
      <c r="E464" s="514"/>
      <c r="F464" s="310"/>
      <c r="G464" s="310"/>
      <c r="H464" s="310"/>
      <c r="I464" s="310"/>
      <c r="J464" s="310"/>
      <c r="K464" s="310"/>
      <c r="L464" s="310"/>
      <c r="M464" s="310"/>
      <c r="N464" s="310"/>
      <c r="O464" s="310"/>
      <c r="P464" s="310"/>
      <c r="Q464" s="310"/>
      <c r="R464" s="310"/>
      <c r="S464" s="310"/>
      <c r="T464" s="310"/>
      <c r="U464" s="310"/>
      <c r="V464" s="310"/>
      <c r="W464" s="305"/>
      <c r="X464" s="302"/>
    </row>
    <row r="465" spans="1:24" ht="15" customHeight="1" x14ac:dyDescent="0.2">
      <c r="A465" s="323"/>
      <c r="B465" s="82"/>
      <c r="C465" s="304"/>
      <c r="D465" s="88"/>
      <c r="E465" s="555">
        <v>-6</v>
      </c>
      <c r="F465" s="310" t="s">
        <v>147</v>
      </c>
      <c r="G465" s="310"/>
      <c r="H465" s="310"/>
      <c r="I465" s="310"/>
      <c r="J465" s="310"/>
      <c r="K465" s="310"/>
      <c r="L465" s="310"/>
      <c r="M465" s="310"/>
      <c r="N465" s="310"/>
      <c r="O465" s="310"/>
      <c r="P465" s="310"/>
      <c r="Q465" s="310"/>
      <c r="R465" s="310"/>
      <c r="S465" s="310"/>
      <c r="T465" s="310"/>
      <c r="U465" s="310"/>
      <c r="V465" s="310"/>
      <c r="W465" s="305"/>
      <c r="X465" s="301" t="s">
        <v>762</v>
      </c>
    </row>
    <row r="466" spans="1:24" ht="8.1" customHeight="1" x14ac:dyDescent="0.2">
      <c r="A466" s="323"/>
      <c r="B466" s="319"/>
      <c r="C466" s="320"/>
      <c r="D466" s="459"/>
      <c r="E466" s="1226"/>
      <c r="F466" s="459"/>
      <c r="G466" s="459"/>
      <c r="H466" s="459"/>
      <c r="I466" s="459"/>
      <c r="J466" s="459"/>
      <c r="K466" s="459"/>
      <c r="L466" s="459"/>
      <c r="M466" s="459"/>
      <c r="N466" s="459"/>
      <c r="O466" s="459"/>
      <c r="P466" s="459"/>
      <c r="Q466" s="459"/>
      <c r="R466" s="459"/>
      <c r="S466" s="459"/>
      <c r="T466" s="459"/>
      <c r="U466" s="459"/>
      <c r="V466" s="459"/>
      <c r="W466" s="321"/>
      <c r="X466" s="488"/>
    </row>
    <row r="467" spans="1:24" ht="8.1" customHeight="1" x14ac:dyDescent="0.2">
      <c r="B467" s="1255"/>
      <c r="C467" s="297"/>
      <c r="D467" s="297"/>
      <c r="E467" s="1256"/>
      <c r="F467" s="297"/>
      <c r="G467" s="297"/>
      <c r="H467" s="297"/>
      <c r="I467" s="297"/>
      <c r="J467" s="297"/>
      <c r="K467" s="297"/>
      <c r="L467" s="297"/>
      <c r="M467" s="297"/>
      <c r="N467" s="297"/>
      <c r="O467" s="297"/>
      <c r="P467" s="297"/>
      <c r="Q467" s="297"/>
      <c r="R467" s="297"/>
      <c r="S467" s="297"/>
      <c r="T467" s="297"/>
      <c r="U467" s="1530" t="s">
        <v>1045</v>
      </c>
      <c r="V467" s="1530"/>
      <c r="W467" s="1530"/>
      <c r="X467" s="1531"/>
    </row>
    <row r="468" spans="1:24" ht="15" customHeight="1" x14ac:dyDescent="0.2">
      <c r="B468" s="1751">
        <f>B439+1</f>
        <v>11</v>
      </c>
      <c r="C468" s="1752"/>
      <c r="D468" s="83" t="s">
        <v>148</v>
      </c>
      <c r="E468" s="334"/>
      <c r="F468" s="83"/>
      <c r="G468" s="83"/>
      <c r="H468" s="83"/>
      <c r="I468" s="83"/>
      <c r="J468" s="333"/>
      <c r="K468" s="333"/>
      <c r="L468" s="333"/>
      <c r="M468" s="333"/>
      <c r="N468" s="333"/>
      <c r="O468" s="333"/>
      <c r="P468" s="333"/>
      <c r="Q468" s="338"/>
      <c r="R468" s="338"/>
      <c r="S468" s="338"/>
      <c r="T468" s="338"/>
      <c r="U468" s="1514"/>
      <c r="V468" s="1514"/>
      <c r="W468" s="1514"/>
      <c r="X468" s="1515"/>
    </row>
    <row r="469" spans="1:24" ht="8.1" customHeight="1" x14ac:dyDescent="0.2">
      <c r="B469" s="554"/>
      <c r="C469" s="336"/>
      <c r="D469" s="333"/>
      <c r="E469" s="674"/>
      <c r="F469" s="360"/>
      <c r="G469" s="360"/>
      <c r="H469" s="360"/>
      <c r="I469" s="360"/>
      <c r="J469" s="360"/>
      <c r="K469" s="360"/>
      <c r="L469" s="360"/>
      <c r="M469" s="360"/>
      <c r="N469" s="360"/>
      <c r="O469" s="360"/>
      <c r="P469" s="360"/>
      <c r="Q469" s="341"/>
      <c r="R469" s="341"/>
      <c r="S469" s="341"/>
      <c r="T469" s="341"/>
      <c r="U469" s="1516"/>
      <c r="V469" s="1516"/>
      <c r="W469" s="1516"/>
      <c r="X469" s="1517"/>
    </row>
    <row r="470" spans="1:24" ht="8.1" customHeight="1" x14ac:dyDescent="0.2">
      <c r="B470" s="293"/>
      <c r="C470" s="294"/>
      <c r="D470" s="299"/>
      <c r="E470" s="1223"/>
      <c r="F470" s="316"/>
      <c r="G470" s="316"/>
      <c r="H470" s="316"/>
      <c r="I470" s="316"/>
      <c r="J470" s="316"/>
      <c r="K470" s="316"/>
      <c r="L470" s="316"/>
      <c r="M470" s="316"/>
      <c r="N470" s="316"/>
      <c r="O470" s="316"/>
      <c r="P470" s="316"/>
      <c r="Q470" s="316"/>
      <c r="R470" s="316"/>
      <c r="S470" s="316"/>
      <c r="T470" s="316"/>
      <c r="U470" s="316"/>
      <c r="V470" s="316"/>
      <c r="W470" s="317"/>
      <c r="X470" s="298"/>
    </row>
    <row r="471" spans="1:24" ht="15" customHeight="1" x14ac:dyDescent="0.2">
      <c r="A471" s="323"/>
      <c r="B471" s="82"/>
      <c r="C471" s="304"/>
      <c r="D471" s="88"/>
      <c r="E471" s="555">
        <v>-1</v>
      </c>
      <c r="F471" s="485" t="s">
        <v>938</v>
      </c>
      <c r="G471" s="402"/>
      <c r="H471" s="402"/>
      <c r="I471" s="402"/>
      <c r="J471" s="402"/>
      <c r="K471" s="402"/>
      <c r="L471" s="402"/>
      <c r="M471" s="402"/>
      <c r="N471" s="402"/>
      <c r="O471" s="402"/>
      <c r="P471" s="402"/>
      <c r="Q471" s="402"/>
      <c r="R471" s="402"/>
      <c r="S471" s="402"/>
      <c r="T471" s="402"/>
      <c r="U471" s="402"/>
      <c r="V471" s="402"/>
      <c r="W471" s="403"/>
      <c r="X471" s="446"/>
    </row>
    <row r="472" spans="1:24" ht="57" customHeight="1" x14ac:dyDescent="0.2">
      <c r="B472" s="293"/>
      <c r="C472" s="294"/>
      <c r="D472" s="299"/>
      <c r="E472" s="300"/>
      <c r="F472" s="1509" t="s">
        <v>1132</v>
      </c>
      <c r="G472" s="1509"/>
      <c r="H472" s="1509"/>
      <c r="I472" s="1509"/>
      <c r="J472" s="1509"/>
      <c r="K472" s="1509"/>
      <c r="L472" s="1509"/>
      <c r="M472" s="1509"/>
      <c r="N472" s="1509"/>
      <c r="O472" s="1509"/>
      <c r="P472" s="1509"/>
      <c r="Q472" s="1509"/>
      <c r="R472" s="1509"/>
      <c r="S472" s="1509"/>
      <c r="T472" s="1509"/>
      <c r="U472" s="1509"/>
      <c r="V472" s="1509"/>
      <c r="W472" s="1534"/>
      <c r="X472" s="301" t="s">
        <v>416</v>
      </c>
    </row>
    <row r="473" spans="1:24" ht="5.0999999999999996" customHeight="1" x14ac:dyDescent="0.2">
      <c r="B473" s="293"/>
      <c r="C473" s="294"/>
      <c r="D473" s="299"/>
      <c r="E473" s="1257"/>
      <c r="F473" s="908"/>
      <c r="G473" s="908"/>
      <c r="H473" s="908"/>
      <c r="I473" s="908"/>
      <c r="J473" s="908"/>
      <c r="K473" s="908"/>
      <c r="L473" s="908"/>
      <c r="M473" s="908"/>
      <c r="N473" s="908"/>
      <c r="O473" s="908"/>
      <c r="P473" s="908"/>
      <c r="Q473" s="908"/>
      <c r="R473" s="908"/>
      <c r="S473" s="908"/>
      <c r="T473" s="908"/>
      <c r="U473" s="908"/>
      <c r="V473" s="908"/>
      <c r="W473" s="1258"/>
      <c r="X473" s="488"/>
    </row>
    <row r="474" spans="1:24" ht="5.0999999999999996" customHeight="1" x14ac:dyDescent="0.2">
      <c r="B474" s="293"/>
      <c r="C474" s="294"/>
      <c r="D474" s="299"/>
      <c r="E474" s="1256"/>
      <c r="F474" s="297"/>
      <c r="G474" s="297"/>
      <c r="H474" s="297"/>
      <c r="I474" s="297"/>
      <c r="J474" s="297"/>
      <c r="K474" s="297"/>
      <c r="L474" s="297"/>
      <c r="M474" s="297"/>
      <c r="N474" s="297"/>
      <c r="O474" s="297"/>
      <c r="P474" s="297"/>
      <c r="Q474" s="297"/>
      <c r="R474" s="297"/>
      <c r="S474" s="297"/>
      <c r="T474" s="297"/>
      <c r="U474" s="297"/>
      <c r="V474" s="297"/>
      <c r="W474" s="295"/>
      <c r="X474" s="512"/>
    </row>
    <row r="475" spans="1:24" ht="15" customHeight="1" x14ac:dyDescent="0.2">
      <c r="A475" s="323"/>
      <c r="B475" s="82"/>
      <c r="C475" s="304"/>
      <c r="D475" s="88"/>
      <c r="E475" s="555">
        <v>-2</v>
      </c>
      <c r="F475" s="485" t="s">
        <v>1046</v>
      </c>
      <c r="G475" s="402"/>
      <c r="H475" s="402"/>
      <c r="I475" s="402"/>
      <c r="J475" s="402"/>
      <c r="K475" s="402"/>
      <c r="L475" s="402"/>
      <c r="M475" s="402"/>
      <c r="N475" s="402"/>
      <c r="O475" s="402"/>
      <c r="P475" s="402"/>
      <c r="Q475" s="402"/>
      <c r="R475" s="402"/>
      <c r="S475" s="402"/>
      <c r="T475" s="402"/>
      <c r="U475" s="402"/>
      <c r="V475" s="402"/>
      <c r="W475" s="403"/>
      <c r="X475" s="446"/>
    </row>
    <row r="476" spans="1:24" ht="57" customHeight="1" x14ac:dyDescent="0.2">
      <c r="B476" s="293"/>
      <c r="C476" s="294"/>
      <c r="D476" s="299"/>
      <c r="E476" s="300"/>
      <c r="F476" s="1509" t="s">
        <v>1133</v>
      </c>
      <c r="G476" s="1509"/>
      <c r="H476" s="1509"/>
      <c r="I476" s="1509"/>
      <c r="J476" s="1509"/>
      <c r="K476" s="1509"/>
      <c r="L476" s="1509"/>
      <c r="M476" s="1509"/>
      <c r="N476" s="1509"/>
      <c r="O476" s="1509"/>
      <c r="P476" s="1509"/>
      <c r="Q476" s="1509"/>
      <c r="R476" s="1509"/>
      <c r="S476" s="1509"/>
      <c r="T476" s="1509"/>
      <c r="U476" s="1509"/>
      <c r="V476" s="1509"/>
      <c r="W476" s="1534"/>
      <c r="X476" s="301" t="s">
        <v>416</v>
      </c>
    </row>
    <row r="477" spans="1:24" ht="5.0999999999999996" customHeight="1" x14ac:dyDescent="0.2">
      <c r="B477" s="293"/>
      <c r="C477" s="294"/>
      <c r="D477" s="299"/>
      <c r="E477" s="1259"/>
      <c r="F477" s="908"/>
      <c r="G477" s="908"/>
      <c r="H477" s="908"/>
      <c r="I477" s="908"/>
      <c r="J477" s="908"/>
      <c r="K477" s="908"/>
      <c r="L477" s="908"/>
      <c r="M477" s="908"/>
      <c r="N477" s="908"/>
      <c r="O477" s="908"/>
      <c r="P477" s="908"/>
      <c r="Q477" s="908"/>
      <c r="R477" s="908"/>
      <c r="S477" s="908"/>
      <c r="T477" s="908"/>
      <c r="U477" s="908"/>
      <c r="V477" s="908"/>
      <c r="W477" s="1258"/>
      <c r="X477" s="484"/>
    </row>
    <row r="478" spans="1:24" ht="5.0999999999999996" customHeight="1" x14ac:dyDescent="0.2">
      <c r="B478" s="293"/>
      <c r="C478" s="294"/>
      <c r="D478" s="299"/>
      <c r="E478" s="1256"/>
      <c r="F478" s="297"/>
      <c r="G478" s="297"/>
      <c r="H478" s="297"/>
      <c r="I478" s="297"/>
      <c r="J478" s="297"/>
      <c r="K478" s="297"/>
      <c r="L478" s="297"/>
      <c r="M478" s="297"/>
      <c r="N478" s="297"/>
      <c r="O478" s="297"/>
      <c r="P478" s="297"/>
      <c r="Q478" s="297"/>
      <c r="R478" s="297"/>
      <c r="S478" s="297"/>
      <c r="T478" s="297"/>
      <c r="U478" s="297"/>
      <c r="V478" s="297"/>
      <c r="W478" s="295"/>
      <c r="X478" s="512"/>
    </row>
    <row r="479" spans="1:24" ht="15" customHeight="1" x14ac:dyDescent="0.2">
      <c r="A479" s="323"/>
      <c r="B479" s="82"/>
      <c r="C479" s="304"/>
      <c r="D479" s="88"/>
      <c r="E479" s="555">
        <v>-3</v>
      </c>
      <c r="F479" s="485" t="s">
        <v>1047</v>
      </c>
      <c r="G479" s="402"/>
      <c r="H479" s="402"/>
      <c r="I479" s="402"/>
      <c r="J479" s="402"/>
      <c r="K479" s="402"/>
      <c r="L479" s="402"/>
      <c r="M479" s="402"/>
      <c r="N479" s="402"/>
      <c r="O479" s="402"/>
      <c r="P479" s="402"/>
      <c r="Q479" s="402"/>
      <c r="R479" s="402"/>
      <c r="S479" s="402"/>
      <c r="T479" s="402"/>
      <c r="U479" s="402"/>
      <c r="V479" s="402"/>
      <c r="W479" s="403"/>
      <c r="X479" s="446"/>
    </row>
    <row r="480" spans="1:24" ht="57" customHeight="1" x14ac:dyDescent="0.2">
      <c r="B480" s="293"/>
      <c r="C480" s="294"/>
      <c r="D480" s="299"/>
      <c r="E480" s="300"/>
      <c r="F480" s="1509" t="s">
        <v>1048</v>
      </c>
      <c r="G480" s="1509"/>
      <c r="H480" s="1509"/>
      <c r="I480" s="1509"/>
      <c r="J480" s="1509"/>
      <c r="K480" s="1509"/>
      <c r="L480" s="1509"/>
      <c r="M480" s="1509"/>
      <c r="N480" s="1509"/>
      <c r="O480" s="1509"/>
      <c r="P480" s="1509"/>
      <c r="Q480" s="1509"/>
      <c r="R480" s="1509"/>
      <c r="S480" s="1509"/>
      <c r="T480" s="1509"/>
      <c r="U480" s="1509"/>
      <c r="V480" s="1509"/>
      <c r="W480" s="1534"/>
      <c r="X480" s="301" t="s">
        <v>416</v>
      </c>
    </row>
    <row r="481" spans="1:24" ht="5.0999999999999996" customHeight="1" x14ac:dyDescent="0.2">
      <c r="B481" s="293"/>
      <c r="C481" s="294"/>
      <c r="D481" s="299"/>
      <c r="E481" s="1259"/>
      <c r="F481" s="908"/>
      <c r="G481" s="908"/>
      <c r="H481" s="908"/>
      <c r="I481" s="908"/>
      <c r="J481" s="908"/>
      <c r="K481" s="908"/>
      <c r="L481" s="908"/>
      <c r="M481" s="908"/>
      <c r="N481" s="908"/>
      <c r="O481" s="908"/>
      <c r="P481" s="908"/>
      <c r="Q481" s="908"/>
      <c r="R481" s="908"/>
      <c r="S481" s="908"/>
      <c r="T481" s="908"/>
      <c r="U481" s="908"/>
      <c r="V481" s="908"/>
      <c r="W481" s="1258"/>
      <c r="X481" s="484"/>
    </row>
    <row r="482" spans="1:24" ht="5.0999999999999996" customHeight="1" x14ac:dyDescent="0.2">
      <c r="B482" s="293"/>
      <c r="C482" s="294"/>
      <c r="D482" s="299"/>
      <c r="E482" s="1256"/>
      <c r="F482" s="297"/>
      <c r="G482" s="297"/>
      <c r="H482" s="297"/>
      <c r="I482" s="297"/>
      <c r="J482" s="297"/>
      <c r="K482" s="297"/>
      <c r="L482" s="297"/>
      <c r="M482" s="297"/>
      <c r="N482" s="297"/>
      <c r="O482" s="297"/>
      <c r="P482" s="297"/>
      <c r="Q482" s="297"/>
      <c r="R482" s="297"/>
      <c r="S482" s="297"/>
      <c r="T482" s="297"/>
      <c r="U482" s="297"/>
      <c r="V482" s="297"/>
      <c r="W482" s="295"/>
      <c r="X482" s="512"/>
    </row>
    <row r="483" spans="1:24" ht="15" customHeight="1" x14ac:dyDescent="0.2">
      <c r="A483" s="323"/>
      <c r="B483" s="82"/>
      <c r="C483" s="304"/>
      <c r="D483" s="88"/>
      <c r="E483" s="555">
        <v>-4</v>
      </c>
      <c r="F483" s="485" t="s">
        <v>1049</v>
      </c>
      <c r="G483" s="402"/>
      <c r="H483" s="402"/>
      <c r="I483" s="402"/>
      <c r="J483" s="402"/>
      <c r="K483" s="402"/>
      <c r="L483" s="402"/>
      <c r="M483" s="402"/>
      <c r="N483" s="402"/>
      <c r="O483" s="402"/>
      <c r="P483" s="402"/>
      <c r="Q483" s="402"/>
      <c r="R483" s="402"/>
      <c r="S483" s="402"/>
      <c r="T483" s="402"/>
      <c r="U483" s="402"/>
      <c r="V483" s="402"/>
      <c r="W483" s="403"/>
      <c r="X483" s="446"/>
    </row>
    <row r="484" spans="1:24" ht="84.9" customHeight="1" x14ac:dyDescent="0.2">
      <c r="B484" s="293"/>
      <c r="C484" s="294"/>
      <c r="D484" s="299"/>
      <c r="E484" s="300"/>
      <c r="F484" s="1509" t="s">
        <v>1050</v>
      </c>
      <c r="G484" s="1509"/>
      <c r="H484" s="1509"/>
      <c r="I484" s="1509"/>
      <c r="J484" s="1509"/>
      <c r="K484" s="1509"/>
      <c r="L484" s="1509"/>
      <c r="M484" s="1509"/>
      <c r="N484" s="1509"/>
      <c r="O484" s="1509"/>
      <c r="P484" s="1509"/>
      <c r="Q484" s="1509"/>
      <c r="R484" s="1509"/>
      <c r="S484" s="1509"/>
      <c r="T484" s="1509"/>
      <c r="U484" s="1509"/>
      <c r="V484" s="1509"/>
      <c r="W484" s="1534"/>
      <c r="X484" s="301" t="s">
        <v>416</v>
      </c>
    </row>
    <row r="485" spans="1:24" ht="15" customHeight="1" x14ac:dyDescent="0.2">
      <c r="B485" s="293"/>
      <c r="C485" s="294"/>
      <c r="D485" s="299"/>
      <c r="E485" s="300"/>
      <c r="F485" s="88" t="s">
        <v>685</v>
      </c>
      <c r="G485" s="1509" t="s">
        <v>689</v>
      </c>
      <c r="H485" s="1509"/>
      <c r="I485" s="1509"/>
      <c r="J485" s="1509"/>
      <c r="K485" s="1509"/>
      <c r="L485" s="1509"/>
      <c r="M485" s="1509"/>
      <c r="N485" s="1509"/>
      <c r="O485" s="1509"/>
      <c r="P485" s="1509"/>
      <c r="Q485" s="1509"/>
      <c r="R485" s="1509"/>
      <c r="S485" s="1509"/>
      <c r="T485" s="1509"/>
      <c r="U485" s="1509"/>
      <c r="V485" s="1509"/>
      <c r="W485" s="1534"/>
      <c r="X485" s="430"/>
    </row>
    <row r="486" spans="1:24" ht="15" customHeight="1" x14ac:dyDescent="0.2">
      <c r="B486" s="293"/>
      <c r="C486" s="294"/>
      <c r="D486" s="299"/>
      <c r="E486" s="300"/>
      <c r="F486" s="88" t="s">
        <v>56</v>
      </c>
      <c r="G486" s="1509" t="s">
        <v>674</v>
      </c>
      <c r="H486" s="1509"/>
      <c r="I486" s="1509"/>
      <c r="J486" s="1509"/>
      <c r="K486" s="1509"/>
      <c r="L486" s="1509"/>
      <c r="M486" s="1509"/>
      <c r="N486" s="1509"/>
      <c r="O486" s="1509"/>
      <c r="P486" s="1509"/>
      <c r="Q486" s="1509"/>
      <c r="R486" s="1509"/>
      <c r="S486" s="1509"/>
      <c r="T486" s="1509"/>
      <c r="U486" s="1509"/>
      <c r="V486" s="1509"/>
      <c r="W486" s="1534"/>
      <c r="X486" s="430"/>
    </row>
    <row r="487" spans="1:24" ht="15" customHeight="1" x14ac:dyDescent="0.2">
      <c r="B487" s="293"/>
      <c r="C487" s="294"/>
      <c r="D487" s="299"/>
      <c r="E487" s="300"/>
      <c r="F487" s="88" t="s">
        <v>57</v>
      </c>
      <c r="G487" s="1509" t="s">
        <v>675</v>
      </c>
      <c r="H487" s="1509"/>
      <c r="I487" s="1509"/>
      <c r="J487" s="1509"/>
      <c r="K487" s="1509"/>
      <c r="L487" s="1509"/>
      <c r="M487" s="1509"/>
      <c r="N487" s="1509"/>
      <c r="O487" s="1509"/>
      <c r="P487" s="1509"/>
      <c r="Q487" s="1509"/>
      <c r="R487" s="1509"/>
      <c r="S487" s="1509"/>
      <c r="T487" s="1509"/>
      <c r="U487" s="1509"/>
      <c r="V487" s="1509"/>
      <c r="W487" s="1534"/>
      <c r="X487" s="430"/>
    </row>
    <row r="488" spans="1:24" ht="15" customHeight="1" x14ac:dyDescent="0.2">
      <c r="B488" s="293"/>
      <c r="C488" s="294"/>
      <c r="D488" s="299"/>
      <c r="E488" s="300"/>
      <c r="F488" s="88" t="s">
        <v>58</v>
      </c>
      <c r="G488" s="1509" t="s">
        <v>676</v>
      </c>
      <c r="H488" s="1509"/>
      <c r="I488" s="1509"/>
      <c r="J488" s="1509"/>
      <c r="K488" s="1509"/>
      <c r="L488" s="1509"/>
      <c r="M488" s="1509"/>
      <c r="N488" s="1509"/>
      <c r="O488" s="1509"/>
      <c r="P488" s="1509"/>
      <c r="Q488" s="1509"/>
      <c r="R488" s="1509"/>
      <c r="S488" s="1509"/>
      <c r="T488" s="1509"/>
      <c r="U488" s="1509"/>
      <c r="V488" s="1509"/>
      <c r="W488" s="1534"/>
      <c r="X488" s="430"/>
    </row>
    <row r="489" spans="1:24" ht="15" customHeight="1" x14ac:dyDescent="0.2">
      <c r="B489" s="293"/>
      <c r="C489" s="294"/>
      <c r="D489" s="299"/>
      <c r="E489" s="300"/>
      <c r="F489" s="88" t="s">
        <v>686</v>
      </c>
      <c r="G489" s="1509" t="s">
        <v>690</v>
      </c>
      <c r="H489" s="1509"/>
      <c r="I489" s="1509"/>
      <c r="J489" s="1509"/>
      <c r="K489" s="1509"/>
      <c r="L489" s="1509"/>
      <c r="M489" s="1509"/>
      <c r="N489" s="1509"/>
      <c r="O489" s="1509"/>
      <c r="P489" s="1509"/>
      <c r="Q489" s="1509"/>
      <c r="R489" s="1509"/>
      <c r="S489" s="1509"/>
      <c r="T489" s="1509"/>
      <c r="U489" s="1509"/>
      <c r="V489" s="1509"/>
      <c r="W489" s="1534"/>
      <c r="X489" s="430"/>
    </row>
    <row r="490" spans="1:24" ht="15" customHeight="1" x14ac:dyDescent="0.2">
      <c r="B490" s="293"/>
      <c r="C490" s="294"/>
      <c r="D490" s="299"/>
      <c r="E490" s="300"/>
      <c r="F490" s="88" t="s">
        <v>154</v>
      </c>
      <c r="G490" s="1509" t="s">
        <v>677</v>
      </c>
      <c r="H490" s="1509"/>
      <c r="I490" s="1509"/>
      <c r="J490" s="1509"/>
      <c r="K490" s="1509"/>
      <c r="L490" s="1509"/>
      <c r="M490" s="1509"/>
      <c r="N490" s="1509"/>
      <c r="O490" s="1509"/>
      <c r="P490" s="1509"/>
      <c r="Q490" s="1509"/>
      <c r="R490" s="1509"/>
      <c r="S490" s="1509"/>
      <c r="T490" s="1509"/>
      <c r="U490" s="1509"/>
      <c r="V490" s="1509"/>
      <c r="W490" s="1534"/>
      <c r="X490" s="430"/>
    </row>
    <row r="491" spans="1:24" ht="15" customHeight="1" x14ac:dyDescent="0.2">
      <c r="B491" s="293"/>
      <c r="C491" s="294"/>
      <c r="D491" s="299"/>
      <c r="E491" s="300"/>
      <c r="F491" s="88" t="s">
        <v>208</v>
      </c>
      <c r="G491" s="1509" t="s">
        <v>687</v>
      </c>
      <c r="H491" s="1509"/>
      <c r="I491" s="1509"/>
      <c r="J491" s="1509"/>
      <c r="K491" s="1509"/>
      <c r="L491" s="1509"/>
      <c r="M491" s="1509"/>
      <c r="N491" s="1509"/>
      <c r="O491" s="1509"/>
      <c r="P491" s="1509"/>
      <c r="Q491" s="1509"/>
      <c r="R491" s="1509"/>
      <c r="S491" s="1509"/>
      <c r="T491" s="1509"/>
      <c r="U491" s="1509"/>
      <c r="V491" s="1509"/>
      <c r="W491" s="1534"/>
      <c r="X491" s="430"/>
    </row>
    <row r="492" spans="1:24" ht="30" customHeight="1" x14ac:dyDescent="0.2">
      <c r="B492" s="293"/>
      <c r="C492" s="294"/>
      <c r="D492" s="299"/>
      <c r="E492" s="300"/>
      <c r="F492" s="88" t="s">
        <v>289</v>
      </c>
      <c r="G492" s="1509" t="s">
        <v>691</v>
      </c>
      <c r="H492" s="1509"/>
      <c r="I492" s="1509"/>
      <c r="J492" s="1509"/>
      <c r="K492" s="1509"/>
      <c r="L492" s="1509"/>
      <c r="M492" s="1509"/>
      <c r="N492" s="1509"/>
      <c r="O492" s="1509"/>
      <c r="P492" s="1509"/>
      <c r="Q492" s="1509"/>
      <c r="R492" s="1509"/>
      <c r="S492" s="1509"/>
      <c r="T492" s="1509"/>
      <c r="U492" s="1509"/>
      <c r="V492" s="1509"/>
      <c r="W492" s="1534"/>
      <c r="X492" s="430"/>
    </row>
    <row r="493" spans="1:24" ht="15" customHeight="1" x14ac:dyDescent="0.2">
      <c r="B493" s="293"/>
      <c r="C493" s="294"/>
      <c r="D493" s="299"/>
      <c r="E493" s="300"/>
      <c r="F493" s="88" t="s">
        <v>290</v>
      </c>
      <c r="G493" s="1509" t="s">
        <v>678</v>
      </c>
      <c r="H493" s="1509"/>
      <c r="I493" s="1509"/>
      <c r="J493" s="1509"/>
      <c r="K493" s="1509"/>
      <c r="L493" s="1509"/>
      <c r="M493" s="1509"/>
      <c r="N493" s="1509"/>
      <c r="O493" s="1509"/>
      <c r="P493" s="1509"/>
      <c r="Q493" s="1509"/>
      <c r="R493" s="1509"/>
      <c r="S493" s="1509"/>
      <c r="T493" s="1509"/>
      <c r="U493" s="1509"/>
      <c r="V493" s="1509"/>
      <c r="W493" s="1534"/>
      <c r="X493" s="430"/>
    </row>
    <row r="494" spans="1:24" ht="15" customHeight="1" x14ac:dyDescent="0.2">
      <c r="B494" s="293"/>
      <c r="C494" s="294"/>
      <c r="D494" s="299"/>
      <c r="E494" s="300"/>
      <c r="F494" s="88" t="s">
        <v>291</v>
      </c>
      <c r="G494" s="1509" t="s">
        <v>692</v>
      </c>
      <c r="H494" s="1509"/>
      <c r="I494" s="1509"/>
      <c r="J494" s="1509"/>
      <c r="K494" s="1509"/>
      <c r="L494" s="1509"/>
      <c r="M494" s="1509"/>
      <c r="N494" s="1509"/>
      <c r="O494" s="1509"/>
      <c r="P494" s="1509"/>
      <c r="Q494" s="1509"/>
      <c r="R494" s="1509"/>
      <c r="S494" s="1509"/>
      <c r="T494" s="1509"/>
      <c r="U494" s="1509"/>
      <c r="V494" s="1509"/>
      <c r="W494" s="1534"/>
      <c r="X494" s="430"/>
    </row>
    <row r="495" spans="1:24" ht="15" customHeight="1" x14ac:dyDescent="0.2">
      <c r="B495" s="293"/>
      <c r="C495" s="294"/>
      <c r="D495" s="299"/>
      <c r="E495" s="300"/>
      <c r="F495" s="88" t="s">
        <v>292</v>
      </c>
      <c r="G495" s="1509" t="s">
        <v>693</v>
      </c>
      <c r="H495" s="1509"/>
      <c r="I495" s="1509"/>
      <c r="J495" s="1509"/>
      <c r="K495" s="1509"/>
      <c r="L495" s="1509"/>
      <c r="M495" s="1509"/>
      <c r="N495" s="1509"/>
      <c r="O495" s="1509"/>
      <c r="P495" s="1509"/>
      <c r="Q495" s="1509"/>
      <c r="R495" s="1509"/>
      <c r="S495" s="1509"/>
      <c r="T495" s="1509"/>
      <c r="U495" s="1509"/>
      <c r="V495" s="1509"/>
      <c r="W495" s="1534"/>
      <c r="X495" s="430"/>
    </row>
    <row r="496" spans="1:24" ht="15" customHeight="1" x14ac:dyDescent="0.2">
      <c r="B496" s="293"/>
      <c r="C496" s="294"/>
      <c r="D496" s="299"/>
      <c r="E496" s="300"/>
      <c r="F496" s="88" t="s">
        <v>210</v>
      </c>
      <c r="G496" s="1509" t="s">
        <v>679</v>
      </c>
      <c r="H496" s="1509"/>
      <c r="I496" s="1509"/>
      <c r="J496" s="1509"/>
      <c r="K496" s="1509"/>
      <c r="L496" s="1509"/>
      <c r="M496" s="1509"/>
      <c r="N496" s="1509"/>
      <c r="O496" s="1509"/>
      <c r="P496" s="1509"/>
      <c r="Q496" s="1509"/>
      <c r="R496" s="1509"/>
      <c r="S496" s="1509"/>
      <c r="T496" s="1509"/>
      <c r="U496" s="1509"/>
      <c r="V496" s="1509"/>
      <c r="W496" s="1534"/>
      <c r="X496" s="430"/>
    </row>
    <row r="497" spans="1:24" ht="15" customHeight="1" x14ac:dyDescent="0.2">
      <c r="B497" s="293"/>
      <c r="C497" s="294"/>
      <c r="D497" s="299"/>
      <c r="E497" s="300"/>
      <c r="F497" s="88" t="s">
        <v>295</v>
      </c>
      <c r="G497" s="1509" t="s">
        <v>688</v>
      </c>
      <c r="H497" s="1509"/>
      <c r="I497" s="1509"/>
      <c r="J497" s="1509"/>
      <c r="K497" s="1509"/>
      <c r="L497" s="1509"/>
      <c r="M497" s="1509"/>
      <c r="N497" s="1509"/>
      <c r="O497" s="1509"/>
      <c r="P497" s="1509"/>
      <c r="Q497" s="1509"/>
      <c r="R497" s="1509"/>
      <c r="S497" s="1509"/>
      <c r="T497" s="1509"/>
      <c r="U497" s="1509"/>
      <c r="V497" s="1509"/>
      <c r="W497" s="1534"/>
      <c r="X497" s="430"/>
    </row>
    <row r="498" spans="1:24" ht="30" customHeight="1" x14ac:dyDescent="0.2">
      <c r="B498" s="293"/>
      <c r="C498" s="294"/>
      <c r="D498" s="299"/>
      <c r="E498" s="300"/>
      <c r="F498" s="88" t="s">
        <v>296</v>
      </c>
      <c r="G498" s="1509" t="s">
        <v>680</v>
      </c>
      <c r="H498" s="1509"/>
      <c r="I498" s="1509"/>
      <c r="J498" s="1509"/>
      <c r="K498" s="1509"/>
      <c r="L498" s="1509"/>
      <c r="M498" s="1509"/>
      <c r="N498" s="1509"/>
      <c r="O498" s="1509"/>
      <c r="P498" s="1509"/>
      <c r="Q498" s="1509"/>
      <c r="R498" s="1509"/>
      <c r="S498" s="1509"/>
      <c r="T498" s="1509"/>
      <c r="U498" s="1509"/>
      <c r="V498" s="1509"/>
      <c r="W498" s="1534"/>
      <c r="X498" s="430"/>
    </row>
    <row r="499" spans="1:24" ht="30" customHeight="1" x14ac:dyDescent="0.2">
      <c r="B499" s="293"/>
      <c r="C499" s="294"/>
      <c r="D499" s="299"/>
      <c r="E499" s="300" t="s">
        <v>666</v>
      </c>
      <c r="F499" s="1509" t="s">
        <v>702</v>
      </c>
      <c r="G499" s="1509"/>
      <c r="H499" s="1509"/>
      <c r="I499" s="1509"/>
      <c r="J499" s="1509"/>
      <c r="K499" s="1509"/>
      <c r="L499" s="1509"/>
      <c r="M499" s="1509"/>
      <c r="N499" s="1509"/>
      <c r="O499" s="1509"/>
      <c r="P499" s="1509"/>
      <c r="Q499" s="1509"/>
      <c r="R499" s="1509"/>
      <c r="S499" s="1509"/>
      <c r="T499" s="1509"/>
      <c r="U499" s="1509"/>
      <c r="V499" s="1509"/>
      <c r="W499" s="1534"/>
      <c r="X499" s="430"/>
    </row>
    <row r="500" spans="1:24" ht="5.0999999999999996" customHeight="1" x14ac:dyDescent="0.2">
      <c r="A500" s="323"/>
      <c r="B500" s="82"/>
      <c r="C500" s="304"/>
      <c r="D500" s="310"/>
      <c r="E500" s="1260"/>
      <c r="F500" s="199"/>
      <c r="G500" s="199"/>
      <c r="H500" s="1027"/>
      <c r="I500" s="1028"/>
      <c r="J500" s="1028"/>
      <c r="K500" s="1028"/>
      <c r="L500" s="1028"/>
      <c r="M500" s="1028"/>
      <c r="N500" s="1027"/>
      <c r="O500" s="1028"/>
      <c r="P500" s="1028"/>
      <c r="Q500" s="1028"/>
      <c r="R500" s="1028"/>
      <c r="S500" s="1028"/>
      <c r="T500" s="1028"/>
      <c r="U500" s="1028"/>
      <c r="V500" s="1028"/>
      <c r="W500" s="1028"/>
      <c r="X500" s="1261"/>
    </row>
    <row r="501" spans="1:24" ht="5.0999999999999996" customHeight="1" x14ac:dyDescent="0.2">
      <c r="B501" s="293"/>
      <c r="C501" s="336"/>
      <c r="D501" s="333"/>
      <c r="E501" s="1262"/>
      <c r="F501" s="1263"/>
      <c r="G501" s="1263"/>
      <c r="H501" s="1263"/>
      <c r="I501" s="1263"/>
      <c r="J501" s="1263"/>
      <c r="K501" s="1263"/>
      <c r="L501" s="1263"/>
      <c r="M501" s="1263"/>
      <c r="N501" s="1263"/>
      <c r="O501" s="1263"/>
      <c r="P501" s="1263"/>
      <c r="Q501" s="1263"/>
      <c r="R501" s="1263"/>
      <c r="S501" s="1263"/>
      <c r="T501" s="1263"/>
      <c r="U501" s="1263"/>
      <c r="V501" s="1263"/>
      <c r="W501" s="1263"/>
      <c r="X501" s="1264"/>
    </row>
    <row r="502" spans="1:24" ht="15" customHeight="1" x14ac:dyDescent="0.2">
      <c r="A502" s="323"/>
      <c r="B502" s="82"/>
      <c r="C502" s="304"/>
      <c r="D502" s="88"/>
      <c r="E502" s="555">
        <v>-5</v>
      </c>
      <c r="F502" s="485" t="s">
        <v>1134</v>
      </c>
      <c r="G502" s="402"/>
      <c r="H502" s="402"/>
      <c r="I502" s="402"/>
      <c r="J502" s="402"/>
      <c r="K502" s="402"/>
      <c r="L502" s="402"/>
      <c r="M502" s="402"/>
      <c r="N502" s="402"/>
      <c r="O502" s="402"/>
      <c r="P502" s="402"/>
      <c r="Q502" s="402"/>
      <c r="R502" s="402"/>
      <c r="S502" s="402"/>
      <c r="T502" s="402"/>
      <c r="U502" s="402"/>
      <c r="V502" s="402"/>
      <c r="W502" s="403"/>
      <c r="X502" s="446"/>
    </row>
    <row r="503" spans="1:24" ht="57" customHeight="1" x14ac:dyDescent="0.2">
      <c r="B503" s="293"/>
      <c r="C503" s="294"/>
      <c r="D503" s="299"/>
      <c r="E503" s="300"/>
      <c r="F503" s="1509" t="s">
        <v>1135</v>
      </c>
      <c r="G503" s="1509"/>
      <c r="H503" s="1509"/>
      <c r="I503" s="1509"/>
      <c r="J503" s="1509"/>
      <c r="K503" s="1509"/>
      <c r="L503" s="1509"/>
      <c r="M503" s="1509"/>
      <c r="N503" s="1509"/>
      <c r="O503" s="1509"/>
      <c r="P503" s="1509"/>
      <c r="Q503" s="1509"/>
      <c r="R503" s="1509"/>
      <c r="S503" s="1509"/>
      <c r="T503" s="1509"/>
      <c r="U503" s="1509"/>
      <c r="V503" s="1509"/>
      <c r="W503" s="1534"/>
      <c r="X503" s="301" t="s">
        <v>416</v>
      </c>
    </row>
    <row r="504" spans="1:24" ht="5.0999999999999996" customHeight="1" x14ac:dyDescent="0.2">
      <c r="B504" s="293"/>
      <c r="C504" s="294"/>
      <c r="D504" s="299"/>
      <c r="E504" s="1259"/>
      <c r="F504" s="908"/>
      <c r="G504" s="908"/>
      <c r="H504" s="908"/>
      <c r="I504" s="908"/>
      <c r="J504" s="908"/>
      <c r="K504" s="908"/>
      <c r="L504" s="908"/>
      <c r="M504" s="908"/>
      <c r="N504" s="908"/>
      <c r="O504" s="908"/>
      <c r="P504" s="908"/>
      <c r="Q504" s="908"/>
      <c r="R504" s="908"/>
      <c r="S504" s="908"/>
      <c r="T504" s="908"/>
      <c r="U504" s="908"/>
      <c r="V504" s="908"/>
      <c r="W504" s="1258"/>
      <c r="X504" s="484"/>
    </row>
    <row r="505" spans="1:24" ht="5.0999999999999996" customHeight="1" x14ac:dyDescent="0.2">
      <c r="B505" s="293"/>
      <c r="C505" s="294"/>
      <c r="D505" s="299"/>
      <c r="E505" s="303"/>
      <c r="F505" s="297"/>
      <c r="G505" s="297"/>
      <c r="H505" s="297"/>
      <c r="I505" s="297"/>
      <c r="J505" s="297"/>
      <c r="K505" s="297"/>
      <c r="L505" s="297"/>
      <c r="M505" s="297"/>
      <c r="N505" s="297"/>
      <c r="O505" s="297"/>
      <c r="P505" s="297"/>
      <c r="Q505" s="297"/>
      <c r="R505" s="297"/>
      <c r="S505" s="297"/>
      <c r="T505" s="297"/>
      <c r="U505" s="297"/>
      <c r="V505" s="297"/>
      <c r="W505" s="295"/>
      <c r="X505" s="512"/>
    </row>
    <row r="506" spans="1:24" ht="15" customHeight="1" x14ac:dyDescent="0.2">
      <c r="A506" s="323"/>
      <c r="B506" s="82"/>
      <c r="C506" s="304"/>
      <c r="D506" s="88"/>
      <c r="E506" s="555">
        <v>-6</v>
      </c>
      <c r="F506" s="485" t="s">
        <v>1136</v>
      </c>
      <c r="G506" s="402"/>
      <c r="H506" s="402"/>
      <c r="I506" s="402"/>
      <c r="J506" s="402"/>
      <c r="K506" s="402"/>
      <c r="L506" s="402"/>
      <c r="M506" s="402"/>
      <c r="N506" s="402"/>
      <c r="O506" s="402"/>
      <c r="P506" s="402"/>
      <c r="Q506" s="402"/>
      <c r="R506" s="402"/>
      <c r="S506" s="402"/>
      <c r="T506" s="402"/>
      <c r="U506" s="402"/>
      <c r="V506" s="402"/>
      <c r="W506" s="403"/>
      <c r="X506" s="446"/>
    </row>
    <row r="507" spans="1:24" ht="30" customHeight="1" x14ac:dyDescent="0.2">
      <c r="B507" s="293"/>
      <c r="C507" s="294"/>
      <c r="D507" s="299"/>
      <c r="E507" s="300"/>
      <c r="F507" s="1509" t="s">
        <v>1051</v>
      </c>
      <c r="G507" s="1509"/>
      <c r="H507" s="1509"/>
      <c r="I507" s="1509"/>
      <c r="J507" s="1509"/>
      <c r="K507" s="1509"/>
      <c r="L507" s="1509"/>
      <c r="M507" s="1509"/>
      <c r="N507" s="1509"/>
      <c r="O507" s="1509"/>
      <c r="P507" s="1509"/>
      <c r="Q507" s="1509"/>
      <c r="R507" s="1509"/>
      <c r="S507" s="1509"/>
      <c r="T507" s="1509"/>
      <c r="U507" s="1509"/>
      <c r="V507" s="1509"/>
      <c r="W507" s="1534"/>
      <c r="X507" s="301" t="s">
        <v>416</v>
      </c>
    </row>
    <row r="508" spans="1:24" ht="30" customHeight="1" x14ac:dyDescent="0.2">
      <c r="B508" s="293"/>
      <c r="C508" s="294"/>
      <c r="D508" s="299"/>
      <c r="E508" s="300" t="s">
        <v>60</v>
      </c>
      <c r="F508" s="1509" t="s">
        <v>1142</v>
      </c>
      <c r="G508" s="1509"/>
      <c r="H508" s="1509"/>
      <c r="I508" s="1509"/>
      <c r="J508" s="1509"/>
      <c r="K508" s="1509"/>
      <c r="L508" s="1509"/>
      <c r="M508" s="1509"/>
      <c r="N508" s="1509"/>
      <c r="O508" s="1509"/>
      <c r="P508" s="1509"/>
      <c r="Q508" s="1509"/>
      <c r="R508" s="1509"/>
      <c r="S508" s="1509"/>
      <c r="T508" s="1509"/>
      <c r="U508" s="1509"/>
      <c r="V508" s="1509"/>
      <c r="W508" s="1534"/>
      <c r="X508" s="430"/>
    </row>
    <row r="509" spans="1:24" ht="5.0999999999999996" customHeight="1" x14ac:dyDescent="0.2">
      <c r="B509" s="293"/>
      <c r="C509" s="294"/>
      <c r="D509" s="299"/>
      <c r="E509" s="1259"/>
      <c r="F509" s="908"/>
      <c r="G509" s="908"/>
      <c r="H509" s="908"/>
      <c r="I509" s="908"/>
      <c r="J509" s="908"/>
      <c r="K509" s="908"/>
      <c r="L509" s="908"/>
      <c r="M509" s="908"/>
      <c r="N509" s="908"/>
      <c r="O509" s="908"/>
      <c r="P509" s="908"/>
      <c r="Q509" s="908"/>
      <c r="R509" s="908"/>
      <c r="S509" s="908"/>
      <c r="T509" s="908"/>
      <c r="U509" s="908"/>
      <c r="V509" s="908"/>
      <c r="W509" s="1258"/>
      <c r="X509" s="484"/>
    </row>
    <row r="510" spans="1:24" ht="5.0999999999999996" customHeight="1" x14ac:dyDescent="0.2">
      <c r="B510" s="293"/>
      <c r="C510" s="294"/>
      <c r="D510" s="299"/>
      <c r="E510" s="303"/>
      <c r="F510" s="297"/>
      <c r="G510" s="297"/>
      <c r="H510" s="297"/>
      <c r="I510" s="297"/>
      <c r="J510" s="297"/>
      <c r="K510" s="297"/>
      <c r="L510" s="297"/>
      <c r="M510" s="297"/>
      <c r="N510" s="297"/>
      <c r="O510" s="297"/>
      <c r="P510" s="297"/>
      <c r="Q510" s="297"/>
      <c r="R510" s="297"/>
      <c r="S510" s="297"/>
      <c r="T510" s="297"/>
      <c r="U510" s="297"/>
      <c r="V510" s="297"/>
      <c r="W510" s="295"/>
      <c r="X510" s="512"/>
    </row>
    <row r="511" spans="1:24" ht="15" customHeight="1" x14ac:dyDescent="0.2">
      <c r="A511" s="323"/>
      <c r="B511" s="82"/>
      <c r="C511" s="304"/>
      <c r="D511" s="88"/>
      <c r="E511" s="555">
        <v>-7</v>
      </c>
      <c r="F511" s="485" t="s">
        <v>1137</v>
      </c>
      <c r="G511" s="402"/>
      <c r="H511" s="402"/>
      <c r="I511" s="402"/>
      <c r="J511" s="402"/>
      <c r="K511" s="402"/>
      <c r="L511" s="402"/>
      <c r="M511" s="402"/>
      <c r="N511" s="402"/>
      <c r="O511" s="402"/>
      <c r="P511" s="402"/>
      <c r="Q511" s="402"/>
      <c r="R511" s="402"/>
      <c r="S511" s="402"/>
      <c r="T511" s="402"/>
      <c r="U511" s="402"/>
      <c r="V511" s="402"/>
      <c r="W511" s="403"/>
      <c r="X511" s="446"/>
    </row>
    <row r="512" spans="1:24" ht="15" customHeight="1" x14ac:dyDescent="0.2">
      <c r="B512" s="293"/>
      <c r="C512" s="294"/>
      <c r="D512" s="299"/>
      <c r="E512" s="300"/>
      <c r="F512" s="88" t="s">
        <v>659</v>
      </c>
      <c r="G512" s="1509" t="s">
        <v>664</v>
      </c>
      <c r="H512" s="1509"/>
      <c r="I512" s="1509"/>
      <c r="J512" s="1509"/>
      <c r="K512" s="1509"/>
      <c r="L512" s="1509"/>
      <c r="M512" s="1509"/>
      <c r="N512" s="1509"/>
      <c r="O512" s="1509"/>
      <c r="P512" s="1509"/>
      <c r="Q512" s="1509"/>
      <c r="R512" s="1509"/>
      <c r="S512" s="1509"/>
      <c r="T512" s="1509"/>
      <c r="U512" s="1509"/>
      <c r="V512" s="1509"/>
      <c r="W512" s="1534"/>
      <c r="X512" s="301" t="s">
        <v>762</v>
      </c>
    </row>
    <row r="513" spans="1:24" ht="3" customHeight="1" x14ac:dyDescent="0.2">
      <c r="B513" s="293"/>
      <c r="C513" s="294"/>
      <c r="D513" s="299"/>
      <c r="E513" s="300"/>
      <c r="F513" s="1509"/>
      <c r="G513" s="1509"/>
      <c r="H513" s="1509"/>
      <c r="I513" s="1509"/>
      <c r="J513" s="1509"/>
      <c r="K513" s="1509"/>
      <c r="L513" s="1509"/>
      <c r="M513" s="1509"/>
      <c r="N513" s="1509"/>
      <c r="O513" s="1509"/>
      <c r="P513" s="1509"/>
      <c r="Q513" s="1509"/>
      <c r="R513" s="1509"/>
      <c r="S513" s="1509"/>
      <c r="T513" s="1509"/>
      <c r="U513" s="1509"/>
      <c r="V513" s="1509"/>
      <c r="W513" s="1534"/>
      <c r="X513" s="430"/>
    </row>
    <row r="514" spans="1:24" ht="30" customHeight="1" x14ac:dyDescent="0.2">
      <c r="B514" s="293"/>
      <c r="C514" s="294"/>
      <c r="D514" s="299"/>
      <c r="E514" s="300"/>
      <c r="F514" s="88" t="s">
        <v>660</v>
      </c>
      <c r="G514" s="1509" t="s">
        <v>683</v>
      </c>
      <c r="H514" s="1509"/>
      <c r="I514" s="1509"/>
      <c r="J514" s="1509"/>
      <c r="K514" s="1509"/>
      <c r="L514" s="1509"/>
      <c r="M514" s="1509"/>
      <c r="N514" s="1509"/>
      <c r="O514" s="1509"/>
      <c r="P514" s="1509"/>
      <c r="Q514" s="1509"/>
      <c r="R514" s="1509"/>
      <c r="S514" s="1509"/>
      <c r="T514" s="1509"/>
      <c r="U514" s="1509"/>
      <c r="V514" s="1509"/>
      <c r="W514" s="1534"/>
      <c r="X514" s="301" t="s">
        <v>416</v>
      </c>
    </row>
    <row r="515" spans="1:24" ht="3" customHeight="1" x14ac:dyDescent="0.2">
      <c r="B515" s="293"/>
      <c r="C515" s="294"/>
      <c r="D515" s="299"/>
      <c r="E515" s="300"/>
      <c r="F515" s="1509"/>
      <c r="G515" s="1509"/>
      <c r="H515" s="1509"/>
      <c r="I515" s="1509"/>
      <c r="J515" s="1509"/>
      <c r="K515" s="1509"/>
      <c r="L515" s="1509"/>
      <c r="M515" s="1509"/>
      <c r="N515" s="1509"/>
      <c r="O515" s="1509"/>
      <c r="P515" s="1509"/>
      <c r="Q515" s="1509"/>
      <c r="R515" s="1509"/>
      <c r="S515" s="1509"/>
      <c r="T515" s="1509"/>
      <c r="U515" s="1509"/>
      <c r="V515" s="1509"/>
      <c r="W515" s="1534"/>
      <c r="X515" s="430"/>
    </row>
    <row r="516" spans="1:24" ht="42.9" customHeight="1" x14ac:dyDescent="0.2">
      <c r="B516" s="293"/>
      <c r="C516" s="294"/>
      <c r="D516" s="299"/>
      <c r="E516" s="300"/>
      <c r="F516" s="88" t="s">
        <v>665</v>
      </c>
      <c r="G516" s="1509" t="s">
        <v>684</v>
      </c>
      <c r="H516" s="1509"/>
      <c r="I516" s="1509"/>
      <c r="J516" s="1509"/>
      <c r="K516" s="1509"/>
      <c r="L516" s="1509"/>
      <c r="M516" s="1509"/>
      <c r="N516" s="1509"/>
      <c r="O516" s="1509"/>
      <c r="P516" s="1509"/>
      <c r="Q516" s="1509"/>
      <c r="R516" s="1509"/>
      <c r="S516" s="1509"/>
      <c r="T516" s="1509"/>
      <c r="U516" s="1509"/>
      <c r="V516" s="1509"/>
      <c r="W516" s="1534"/>
      <c r="X516" s="301" t="s">
        <v>416</v>
      </c>
    </row>
    <row r="517" spans="1:24" ht="5.0999999999999996" customHeight="1" x14ac:dyDescent="0.2">
      <c r="A517" s="323"/>
      <c r="B517" s="82"/>
      <c r="C517" s="304"/>
      <c r="D517" s="310"/>
      <c r="E517" s="1260"/>
      <c r="F517" s="199"/>
      <c r="G517" s="199"/>
      <c r="H517" s="1027"/>
      <c r="I517" s="1028"/>
      <c r="J517" s="1028"/>
      <c r="K517" s="1028"/>
      <c r="L517" s="1028"/>
      <c r="M517" s="1028"/>
      <c r="N517" s="1027"/>
      <c r="O517" s="1028"/>
      <c r="P517" s="1028"/>
      <c r="Q517" s="1028"/>
      <c r="R517" s="1028"/>
      <c r="S517" s="1028"/>
      <c r="T517" s="1028"/>
      <c r="U517" s="1028"/>
      <c r="V517" s="1028"/>
      <c r="W517" s="1028"/>
      <c r="X517" s="1261"/>
    </row>
    <row r="518" spans="1:24" ht="5.0999999999999996" customHeight="1" x14ac:dyDescent="0.2">
      <c r="B518" s="293"/>
      <c r="C518" s="336"/>
      <c r="D518" s="333"/>
      <c r="E518" s="1262"/>
      <c r="F518" s="1263"/>
      <c r="G518" s="1263"/>
      <c r="H518" s="1263"/>
      <c r="I518" s="1263"/>
      <c r="J518" s="1263"/>
      <c r="K518" s="1263"/>
      <c r="L518" s="1263"/>
      <c r="M518" s="1263"/>
      <c r="N518" s="1263"/>
      <c r="O518" s="1263"/>
      <c r="P518" s="1263"/>
      <c r="Q518" s="1263"/>
      <c r="R518" s="1263"/>
      <c r="S518" s="1263"/>
      <c r="T518" s="1263"/>
      <c r="U518" s="1263"/>
      <c r="V518" s="1263"/>
      <c r="W518" s="1263"/>
      <c r="X518" s="1264"/>
    </row>
    <row r="519" spans="1:24" ht="30" customHeight="1" x14ac:dyDescent="0.2">
      <c r="B519" s="293"/>
      <c r="C519" s="294"/>
      <c r="D519" s="299"/>
      <c r="E519" s="555">
        <v>-8</v>
      </c>
      <c r="F519" s="1571" t="s">
        <v>694</v>
      </c>
      <c r="G519" s="1779"/>
      <c r="H519" s="1779"/>
      <c r="I519" s="1779"/>
      <c r="J519" s="1779"/>
      <c r="K519" s="1779"/>
      <c r="L519" s="1779"/>
      <c r="M519" s="1779"/>
      <c r="N519" s="1779"/>
      <c r="O519" s="1779"/>
      <c r="P519" s="1779"/>
      <c r="Q519" s="1779"/>
      <c r="R519" s="1779"/>
      <c r="S519" s="1779"/>
      <c r="T519" s="1779"/>
      <c r="U519" s="1779"/>
      <c r="V519" s="1779"/>
      <c r="W519" s="1718"/>
      <c r="X519" s="301" t="s">
        <v>416</v>
      </c>
    </row>
    <row r="520" spans="1:24" ht="8.1" customHeight="1" x14ac:dyDescent="0.2">
      <c r="A520" s="323"/>
      <c r="B520" s="319"/>
      <c r="C520" s="320"/>
      <c r="D520" s="459"/>
      <c r="E520" s="1226"/>
      <c r="F520" s="459"/>
      <c r="G520" s="459"/>
      <c r="H520" s="459"/>
      <c r="I520" s="459"/>
      <c r="J520" s="459"/>
      <c r="K520" s="459"/>
      <c r="L520" s="459"/>
      <c r="M520" s="459"/>
      <c r="N520" s="459"/>
      <c r="O520" s="459"/>
      <c r="P520" s="459"/>
      <c r="Q520" s="459"/>
      <c r="R520" s="459"/>
      <c r="S520" s="459"/>
      <c r="T520" s="459"/>
      <c r="U520" s="459"/>
      <c r="V520" s="459"/>
      <c r="W520" s="321"/>
      <c r="X520" s="488"/>
    </row>
    <row r="521" spans="1:24" ht="8.1" customHeight="1" x14ac:dyDescent="0.2">
      <c r="B521" s="1255"/>
      <c r="C521" s="297"/>
      <c r="D521" s="297"/>
      <c r="E521" s="1256"/>
      <c r="F521" s="297"/>
      <c r="G521" s="297"/>
      <c r="H521" s="297"/>
      <c r="I521" s="297"/>
      <c r="J521" s="297"/>
      <c r="K521" s="297"/>
      <c r="L521" s="297"/>
      <c r="M521" s="297"/>
      <c r="N521" s="297"/>
      <c r="O521" s="297"/>
      <c r="P521" s="297"/>
      <c r="Q521" s="297"/>
      <c r="R521" s="297"/>
      <c r="S521" s="1217"/>
      <c r="T521" s="683"/>
      <c r="U521" s="1530" t="s">
        <v>1033</v>
      </c>
      <c r="V521" s="1530"/>
      <c r="W521" s="1530"/>
      <c r="X521" s="1531"/>
    </row>
    <row r="522" spans="1:24" ht="15" customHeight="1" x14ac:dyDescent="0.2">
      <c r="B522" s="1751">
        <f>B468+1</f>
        <v>12</v>
      </c>
      <c r="C522" s="1752"/>
      <c r="D522" s="83" t="s">
        <v>465</v>
      </c>
      <c r="E522" s="334"/>
      <c r="F522" s="83"/>
      <c r="G522" s="83"/>
      <c r="H522" s="83"/>
      <c r="I522" s="83"/>
      <c r="J522" s="83"/>
      <c r="K522" s="83"/>
      <c r="L522" s="1265"/>
      <c r="M522" s="1265"/>
      <c r="N522" s="1265"/>
      <c r="O522" s="1265"/>
      <c r="P522" s="1265"/>
      <c r="Q522" s="338"/>
      <c r="R522" s="338"/>
      <c r="S522" s="338"/>
      <c r="T522" s="338"/>
      <c r="U522" s="1514"/>
      <c r="V522" s="1514"/>
      <c r="W522" s="1514"/>
      <c r="X522" s="1515"/>
    </row>
    <row r="523" spans="1:24" ht="8.1" customHeight="1" x14ac:dyDescent="0.2">
      <c r="B523" s="293"/>
      <c r="C523" s="294"/>
      <c r="D523" s="294"/>
      <c r="E523" s="659"/>
      <c r="F523" s="538"/>
      <c r="G523" s="538"/>
      <c r="H523" s="538"/>
      <c r="I523" s="538"/>
      <c r="J523" s="538"/>
      <c r="K523" s="538"/>
      <c r="L523" s="538"/>
      <c r="M523" s="538"/>
      <c r="N523" s="538"/>
      <c r="O523" s="538"/>
      <c r="P523" s="538"/>
      <c r="Q523" s="341"/>
      <c r="R523" s="341"/>
      <c r="S523" s="341"/>
      <c r="T523" s="341"/>
      <c r="U523" s="1516"/>
      <c r="V523" s="1516"/>
      <c r="W523" s="1516"/>
      <c r="X523" s="1517"/>
    </row>
    <row r="524" spans="1:24" ht="8.1" customHeight="1" x14ac:dyDescent="0.2">
      <c r="B524" s="293"/>
      <c r="C524" s="294"/>
      <c r="D524" s="299"/>
      <c r="E524" s="542"/>
      <c r="F524" s="88"/>
      <c r="G524" s="88"/>
      <c r="H524" s="88"/>
      <c r="I524" s="88"/>
      <c r="J524" s="88"/>
      <c r="K524" s="88"/>
      <c r="L524" s="88"/>
      <c r="M524" s="88"/>
      <c r="N524" s="88"/>
      <c r="O524" s="88"/>
      <c r="P524" s="88"/>
      <c r="Q524" s="88"/>
      <c r="R524" s="88"/>
      <c r="S524" s="88"/>
      <c r="T524" s="88"/>
      <c r="U524" s="88"/>
      <c r="V524" s="88"/>
      <c r="W524" s="89"/>
      <c r="X524" s="1222"/>
    </row>
    <row r="525" spans="1:24" ht="18" customHeight="1" x14ac:dyDescent="0.2">
      <c r="B525" s="293"/>
      <c r="C525" s="294"/>
      <c r="D525" s="299"/>
      <c r="E525" s="300">
        <v>-1</v>
      </c>
      <c r="F525" s="1509" t="s">
        <v>1153</v>
      </c>
      <c r="G525" s="1509"/>
      <c r="H525" s="1509"/>
      <c r="I525" s="1509"/>
      <c r="J525" s="1509"/>
      <c r="K525" s="1509"/>
      <c r="L525" s="1509"/>
      <c r="M525" s="1509"/>
      <c r="N525" s="1509"/>
      <c r="O525" s="1509"/>
      <c r="P525" s="1509"/>
      <c r="Q525" s="1509"/>
      <c r="R525" s="1509"/>
      <c r="S525" s="1509"/>
      <c r="T525" s="1509"/>
      <c r="U525" s="1509"/>
      <c r="V525" s="1509"/>
      <c r="W525" s="89"/>
      <c r="X525" s="1222"/>
    </row>
    <row r="526" spans="1:24" ht="68.25" customHeight="1" x14ac:dyDescent="0.2">
      <c r="B526" s="293"/>
      <c r="C526" s="294"/>
      <c r="D526" s="299"/>
      <c r="E526" s="300"/>
      <c r="F526" s="1757" t="s">
        <v>1138</v>
      </c>
      <c r="G526" s="1757"/>
      <c r="H526" s="1757"/>
      <c r="I526" s="1757"/>
      <c r="J526" s="1757"/>
      <c r="K526" s="1757"/>
      <c r="L526" s="1757"/>
      <c r="M526" s="1757"/>
      <c r="N526" s="1757"/>
      <c r="O526" s="1757"/>
      <c r="P526" s="1757"/>
      <c r="Q526" s="1757"/>
      <c r="R526" s="1757"/>
      <c r="S526" s="1757"/>
      <c r="T526" s="1757"/>
      <c r="U526" s="1757"/>
      <c r="V526" s="1757"/>
      <c r="W526" s="1758"/>
      <c r="X526" s="301" t="s">
        <v>416</v>
      </c>
    </row>
    <row r="527" spans="1:24" ht="5.0999999999999996" customHeight="1" x14ac:dyDescent="0.2">
      <c r="B527" s="293"/>
      <c r="C527" s="294"/>
      <c r="D527" s="299"/>
      <c r="E527" s="300"/>
      <c r="F527" s="1266"/>
      <c r="G527" s="1266"/>
      <c r="H527" s="1266"/>
      <c r="I527" s="1266"/>
      <c r="J527" s="1266"/>
      <c r="K527" s="1266"/>
      <c r="L527" s="1266"/>
      <c r="M527" s="1266"/>
      <c r="N527" s="1266"/>
      <c r="O527" s="1266"/>
      <c r="P527" s="1266"/>
      <c r="Q527" s="1266"/>
      <c r="R527" s="1266"/>
      <c r="S527" s="1266"/>
      <c r="T527" s="1266"/>
      <c r="U527" s="1266"/>
      <c r="V527" s="1266"/>
      <c r="W527" s="1267"/>
      <c r="X527" s="1222"/>
    </row>
    <row r="528" spans="1:24" ht="5.0999999999999996" customHeight="1" x14ac:dyDescent="0.2">
      <c r="B528" s="293"/>
      <c r="C528" s="294"/>
      <c r="D528" s="299"/>
      <c r="E528" s="315"/>
      <c r="F528" s="463"/>
      <c r="G528" s="463"/>
      <c r="H528" s="463"/>
      <c r="I528" s="463"/>
      <c r="J528" s="463"/>
      <c r="K528" s="463"/>
      <c r="L528" s="463"/>
      <c r="M528" s="463"/>
      <c r="N528" s="463"/>
      <c r="O528" s="463"/>
      <c r="P528" s="463"/>
      <c r="Q528" s="463"/>
      <c r="R528" s="463"/>
      <c r="S528" s="463"/>
      <c r="T528" s="463"/>
      <c r="U528" s="463"/>
      <c r="V528" s="463"/>
      <c r="W528" s="580"/>
      <c r="X528" s="1157"/>
    </row>
    <row r="529" spans="2:24" ht="18" customHeight="1" x14ac:dyDescent="0.2">
      <c r="B529" s="293"/>
      <c r="C529" s="294"/>
      <c r="D529" s="299"/>
      <c r="E529" s="300">
        <v>-2</v>
      </c>
      <c r="F529" s="1509" t="s">
        <v>1154</v>
      </c>
      <c r="G529" s="1509"/>
      <c r="H529" s="1509"/>
      <c r="I529" s="1509"/>
      <c r="J529" s="1509"/>
      <c r="K529" s="1509"/>
      <c r="L529" s="1509"/>
      <c r="M529" s="1509"/>
      <c r="N529" s="1509"/>
      <c r="O529" s="1509"/>
      <c r="P529" s="1509"/>
      <c r="Q529" s="1509"/>
      <c r="R529" s="1509"/>
      <c r="S529" s="1509"/>
      <c r="T529" s="1509"/>
      <c r="U529" s="1509"/>
      <c r="V529" s="1509"/>
      <c r="W529" s="89"/>
      <c r="X529" s="1222"/>
    </row>
    <row r="530" spans="2:24" ht="72" customHeight="1" x14ac:dyDescent="0.2">
      <c r="B530" s="293"/>
      <c r="C530" s="294"/>
      <c r="D530" s="299"/>
      <c r="E530" s="545" t="s">
        <v>1155</v>
      </c>
      <c r="F530" s="1757" t="s">
        <v>1139</v>
      </c>
      <c r="G530" s="1757"/>
      <c r="H530" s="1757"/>
      <c r="I530" s="1757"/>
      <c r="J530" s="1757"/>
      <c r="K530" s="1757"/>
      <c r="L530" s="1757"/>
      <c r="M530" s="1757"/>
      <c r="N530" s="1757"/>
      <c r="O530" s="1757"/>
      <c r="P530" s="1757"/>
      <c r="Q530" s="1757"/>
      <c r="R530" s="1757"/>
      <c r="S530" s="1757"/>
      <c r="T530" s="1757"/>
      <c r="U530" s="1757"/>
      <c r="V530" s="1757"/>
      <c r="W530" s="1758"/>
      <c r="X530" s="301" t="s">
        <v>416</v>
      </c>
    </row>
    <row r="531" spans="2:24" ht="3.6" customHeight="1" x14ac:dyDescent="0.2">
      <c r="B531" s="293"/>
      <c r="C531" s="294"/>
      <c r="D531" s="299"/>
      <c r="E531" s="300"/>
      <c r="F531" s="1509"/>
      <c r="G531" s="1509"/>
      <c r="H531" s="1509"/>
      <c r="I531" s="1509"/>
      <c r="J531" s="1509"/>
      <c r="K531" s="1509"/>
      <c r="L531" s="1509"/>
      <c r="M531" s="1509"/>
      <c r="N531" s="1509"/>
      <c r="O531" s="1509"/>
      <c r="P531" s="1509"/>
      <c r="Q531" s="1509"/>
      <c r="R531" s="1509"/>
      <c r="S531" s="1509"/>
      <c r="T531" s="1509"/>
      <c r="U531" s="1509"/>
      <c r="V531" s="1509"/>
      <c r="W531" s="89"/>
      <c r="X531" s="1222"/>
    </row>
    <row r="532" spans="2:24" ht="15" customHeight="1" x14ac:dyDescent="0.2">
      <c r="B532" s="293"/>
      <c r="C532" s="294"/>
      <c r="D532" s="299"/>
      <c r="E532" s="545" t="s">
        <v>1156</v>
      </c>
      <c r="F532" s="1757" t="s">
        <v>1157</v>
      </c>
      <c r="G532" s="1757"/>
      <c r="H532" s="1757"/>
      <c r="I532" s="1757"/>
      <c r="J532" s="1757"/>
      <c r="K532" s="1757"/>
      <c r="L532" s="1757"/>
      <c r="M532" s="1757"/>
      <c r="N532" s="1757"/>
      <c r="O532" s="1757"/>
      <c r="P532" s="1757"/>
      <c r="Q532" s="1757"/>
      <c r="R532" s="1757"/>
      <c r="S532" s="1757"/>
      <c r="T532" s="1757"/>
      <c r="U532" s="1757"/>
      <c r="V532" s="1757"/>
      <c r="W532" s="1758"/>
      <c r="X532" s="301" t="s">
        <v>762</v>
      </c>
    </row>
    <row r="533" spans="2:24" ht="5.0999999999999996" customHeight="1" x14ac:dyDescent="0.2">
      <c r="B533" s="293"/>
      <c r="C533" s="294"/>
      <c r="D533" s="294"/>
      <c r="E533" s="678"/>
      <c r="F533" s="538"/>
      <c r="G533" s="538"/>
      <c r="H533" s="538"/>
      <c r="I533" s="538"/>
      <c r="J533" s="538"/>
      <c r="K533" s="538"/>
      <c r="L533" s="538"/>
      <c r="M533" s="538"/>
      <c r="N533" s="538"/>
      <c r="O533" s="538"/>
      <c r="P533" s="538"/>
      <c r="Q533" s="538"/>
      <c r="R533" s="538"/>
      <c r="S533" s="1108"/>
      <c r="T533" s="698"/>
      <c r="U533" s="698"/>
      <c r="V533" s="698"/>
      <c r="W533" s="698"/>
      <c r="X533" s="699"/>
    </row>
    <row r="534" spans="2:24" ht="5.0999999999999996" customHeight="1" x14ac:dyDescent="0.2">
      <c r="B534" s="293"/>
      <c r="C534" s="294"/>
      <c r="D534" s="299"/>
      <c r="E534" s="315"/>
      <c r="F534" s="463"/>
      <c r="G534" s="463"/>
      <c r="H534" s="463"/>
      <c r="I534" s="463"/>
      <c r="J534" s="463"/>
      <c r="K534" s="463"/>
      <c r="L534" s="463"/>
      <c r="M534" s="463"/>
      <c r="N534" s="463"/>
      <c r="O534" s="463"/>
      <c r="P534" s="463"/>
      <c r="Q534" s="463"/>
      <c r="R534" s="463"/>
      <c r="S534" s="463"/>
      <c r="T534" s="463"/>
      <c r="U534" s="463"/>
      <c r="V534" s="463"/>
      <c r="W534" s="580"/>
      <c r="X534" s="1157"/>
    </row>
    <row r="535" spans="2:24" ht="15" customHeight="1" x14ac:dyDescent="0.2">
      <c r="B535" s="293"/>
      <c r="C535" s="294"/>
      <c r="D535" s="299"/>
      <c r="E535" s="300">
        <v>-3</v>
      </c>
      <c r="F535" s="1757" t="s">
        <v>1183</v>
      </c>
      <c r="G535" s="1757"/>
      <c r="H535" s="1757"/>
      <c r="I535" s="1757"/>
      <c r="J535" s="1757"/>
      <c r="K535" s="1757"/>
      <c r="L535" s="1757"/>
      <c r="M535" s="1757"/>
      <c r="N535" s="1757"/>
      <c r="O535" s="1757"/>
      <c r="P535" s="1757"/>
      <c r="Q535" s="1757"/>
      <c r="R535" s="1757"/>
      <c r="S535" s="1757"/>
      <c r="T535" s="1757"/>
      <c r="U535" s="1757"/>
      <c r="V535" s="1757"/>
      <c r="W535" s="1758"/>
      <c r="X535" s="301" t="s">
        <v>762</v>
      </c>
    </row>
    <row r="536" spans="2:24" ht="30" customHeight="1" x14ac:dyDescent="0.2">
      <c r="B536" s="293"/>
      <c r="C536" s="294"/>
      <c r="D536" s="299"/>
      <c r="E536" s="545" t="s">
        <v>667</v>
      </c>
      <c r="F536" s="1757" t="s">
        <v>670</v>
      </c>
      <c r="G536" s="1757"/>
      <c r="H536" s="1757"/>
      <c r="I536" s="1757"/>
      <c r="J536" s="1757"/>
      <c r="K536" s="1757"/>
      <c r="L536" s="1757"/>
      <c r="M536" s="1757"/>
      <c r="N536" s="1757"/>
      <c r="O536" s="1757"/>
      <c r="P536" s="1757"/>
      <c r="Q536" s="1757"/>
      <c r="R536" s="1757"/>
      <c r="S536" s="1757"/>
      <c r="T536" s="1757"/>
      <c r="U536" s="1757"/>
      <c r="V536" s="1757"/>
      <c r="W536" s="1758"/>
      <c r="X536" s="503"/>
    </row>
    <row r="537" spans="2:24" ht="15" customHeight="1" x14ac:dyDescent="0.2">
      <c r="B537" s="293"/>
      <c r="C537" s="294"/>
      <c r="D537" s="299"/>
      <c r="E537" s="545" t="s">
        <v>668</v>
      </c>
      <c r="F537" s="1757" t="s">
        <v>671</v>
      </c>
      <c r="G537" s="1757"/>
      <c r="H537" s="1757"/>
      <c r="I537" s="1757"/>
      <c r="J537" s="1757"/>
      <c r="K537" s="1757"/>
      <c r="L537" s="1757"/>
      <c r="M537" s="1757"/>
      <c r="N537" s="1757"/>
      <c r="O537" s="1757"/>
      <c r="P537" s="1757"/>
      <c r="Q537" s="1757"/>
      <c r="R537" s="1757"/>
      <c r="S537" s="1757"/>
      <c r="T537" s="1757"/>
      <c r="U537" s="1757"/>
      <c r="V537" s="1757"/>
      <c r="W537" s="1758"/>
      <c r="X537" s="430"/>
    </row>
    <row r="538" spans="2:24" ht="30" customHeight="1" x14ac:dyDescent="0.2">
      <c r="B538" s="293"/>
      <c r="C538" s="294"/>
      <c r="D538" s="299"/>
      <c r="E538" s="545" t="s">
        <v>669</v>
      </c>
      <c r="F538" s="1757" t="s">
        <v>672</v>
      </c>
      <c r="G538" s="1757"/>
      <c r="H538" s="1757"/>
      <c r="I538" s="1757"/>
      <c r="J538" s="1757"/>
      <c r="K538" s="1757"/>
      <c r="L538" s="1757"/>
      <c r="M538" s="1757"/>
      <c r="N538" s="1757"/>
      <c r="O538" s="1757"/>
      <c r="P538" s="1757"/>
      <c r="Q538" s="1757"/>
      <c r="R538" s="1757"/>
      <c r="S538" s="1757"/>
      <c r="T538" s="1757"/>
      <c r="U538" s="1757"/>
      <c r="V538" s="1757"/>
      <c r="W538" s="1758"/>
      <c r="X538" s="430"/>
    </row>
    <row r="539" spans="2:24" ht="8.1" customHeight="1" x14ac:dyDescent="0.2">
      <c r="B539" s="1268"/>
      <c r="C539" s="908"/>
      <c r="D539" s="1258"/>
      <c r="E539" s="659"/>
      <c r="F539" s="538"/>
      <c r="G539" s="538"/>
      <c r="H539" s="538"/>
      <c r="I539" s="538"/>
      <c r="J539" s="538"/>
      <c r="K539" s="538"/>
      <c r="L539" s="538"/>
      <c r="M539" s="538"/>
      <c r="N539" s="538"/>
      <c r="O539" s="538"/>
      <c r="P539" s="538"/>
      <c r="Q539" s="538"/>
      <c r="R539" s="538"/>
      <c r="S539" s="1108"/>
      <c r="T539" s="698"/>
      <c r="U539" s="698"/>
      <c r="V539" s="698"/>
      <c r="W539" s="698"/>
      <c r="X539" s="699"/>
    </row>
    <row r="540" spans="2:24" ht="8.1" customHeight="1" x14ac:dyDescent="0.2">
      <c r="B540" s="1255"/>
      <c r="C540" s="297"/>
      <c r="D540" s="297"/>
      <c r="E540" s="701"/>
      <c r="F540" s="463"/>
      <c r="G540" s="463"/>
      <c r="H540" s="463"/>
      <c r="I540" s="463"/>
      <c r="J540" s="463"/>
      <c r="K540" s="463"/>
      <c r="L540" s="463"/>
      <c r="M540" s="463"/>
      <c r="N540" s="463"/>
      <c r="O540" s="463"/>
      <c r="P540" s="463"/>
      <c r="Q540" s="463"/>
      <c r="R540" s="463"/>
      <c r="S540" s="1111"/>
      <c r="T540" s="1269"/>
      <c r="U540" s="1530" t="s">
        <v>1052</v>
      </c>
      <c r="V540" s="1530"/>
      <c r="W540" s="1530"/>
      <c r="X540" s="1531"/>
    </row>
    <row r="541" spans="2:24" ht="15" customHeight="1" x14ac:dyDescent="0.2">
      <c r="B541" s="293"/>
      <c r="C541" s="333">
        <f>B522+1</f>
        <v>13</v>
      </c>
      <c r="D541" s="333" t="s">
        <v>953</v>
      </c>
      <c r="E541" s="1270"/>
      <c r="F541" s="109"/>
      <c r="G541" s="109"/>
      <c r="H541" s="109"/>
      <c r="I541" s="109"/>
      <c r="J541" s="109"/>
      <c r="K541" s="109"/>
      <c r="L541" s="109"/>
      <c r="M541" s="109"/>
      <c r="N541" s="109"/>
      <c r="O541" s="109"/>
      <c r="P541" s="109"/>
      <c r="Q541" s="109"/>
      <c r="R541" s="109"/>
      <c r="S541" s="109"/>
      <c r="T541" s="1"/>
      <c r="U541" s="1514"/>
      <c r="V541" s="1514"/>
      <c r="W541" s="1514"/>
      <c r="X541" s="1515"/>
    </row>
    <row r="542" spans="2:24" ht="8.1" customHeight="1" x14ac:dyDescent="0.2">
      <c r="B542" s="293"/>
      <c r="C542" s="333"/>
      <c r="D542" s="294"/>
      <c r="E542" s="306"/>
      <c r="F542" s="1027"/>
      <c r="G542" s="1049"/>
      <c r="H542" s="1049"/>
      <c r="I542" s="1049"/>
      <c r="J542" s="1049"/>
      <c r="K542" s="1049"/>
      <c r="L542" s="1049"/>
      <c r="M542" s="1049"/>
      <c r="N542" s="1049"/>
      <c r="O542" s="1049"/>
      <c r="P542" s="1049"/>
      <c r="Q542" s="1049"/>
      <c r="R542" s="1049"/>
      <c r="S542" s="1049"/>
      <c r="T542" s="1271"/>
      <c r="U542" s="1516"/>
      <c r="V542" s="1516"/>
      <c r="W542" s="1516"/>
      <c r="X542" s="1517"/>
    </row>
    <row r="543" spans="2:24" ht="8.1" customHeight="1" x14ac:dyDescent="0.2">
      <c r="B543" s="293"/>
      <c r="C543" s="333"/>
      <c r="D543" s="299"/>
      <c r="E543" s="300"/>
      <c r="F543" s="452"/>
      <c r="G543" s="1272"/>
      <c r="H543" s="1272"/>
      <c r="I543" s="1272"/>
      <c r="J543" s="1272"/>
      <c r="K543" s="1272"/>
      <c r="L543" s="1272"/>
      <c r="M543" s="1272"/>
      <c r="N543" s="1272"/>
      <c r="O543" s="1272"/>
      <c r="P543" s="1272"/>
      <c r="Q543" s="1272"/>
      <c r="R543" s="1272"/>
      <c r="S543" s="1272"/>
      <c r="T543" s="1272"/>
      <c r="U543" s="1272"/>
      <c r="V543" s="1272"/>
      <c r="W543" s="1272"/>
      <c r="X543" s="1222"/>
    </row>
    <row r="544" spans="2:24" ht="40.5" customHeight="1" x14ac:dyDescent="0.2">
      <c r="B544" s="293"/>
      <c r="C544" s="333"/>
      <c r="D544" s="299"/>
      <c r="E544" s="300">
        <v>-1</v>
      </c>
      <c r="F544" s="1509" t="s">
        <v>493</v>
      </c>
      <c r="G544" s="1509"/>
      <c r="H544" s="1509"/>
      <c r="I544" s="1509"/>
      <c r="J544" s="1509"/>
      <c r="K544" s="1509"/>
      <c r="L544" s="1509"/>
      <c r="M544" s="1509"/>
      <c r="N544" s="1509"/>
      <c r="O544" s="1509"/>
      <c r="P544" s="1509"/>
      <c r="Q544" s="1509"/>
      <c r="R544" s="1509"/>
      <c r="S544" s="1509"/>
      <c r="T544" s="1509"/>
      <c r="U544" s="1509"/>
      <c r="V544" s="1509"/>
      <c r="W544" s="1534"/>
      <c r="X544" s="301" t="s">
        <v>416</v>
      </c>
    </row>
    <row r="545" spans="2:24" ht="5.0999999999999996" customHeight="1" x14ac:dyDescent="0.2">
      <c r="B545" s="293"/>
      <c r="C545" s="333"/>
      <c r="D545" s="299"/>
      <c r="E545" s="306"/>
      <c r="F545" s="1027"/>
      <c r="G545" s="1049"/>
      <c r="H545" s="1049"/>
      <c r="I545" s="1049"/>
      <c r="J545" s="1049"/>
      <c r="K545" s="1049"/>
      <c r="L545" s="1049"/>
      <c r="M545" s="1049"/>
      <c r="N545" s="1049"/>
      <c r="O545" s="1049"/>
      <c r="P545" s="1049"/>
      <c r="Q545" s="1049"/>
      <c r="R545" s="1049"/>
      <c r="S545" s="1049"/>
      <c r="T545" s="1049"/>
      <c r="U545" s="1049"/>
      <c r="V545" s="1049"/>
      <c r="W545" s="1049"/>
      <c r="X545" s="1218"/>
    </row>
    <row r="546" spans="2:24" ht="5.0999999999999996" customHeight="1" x14ac:dyDescent="0.2">
      <c r="B546" s="293"/>
      <c r="C546" s="333"/>
      <c r="D546" s="299"/>
      <c r="E546" s="300"/>
      <c r="F546" s="452"/>
      <c r="G546" s="1272"/>
      <c r="H546" s="1272"/>
      <c r="I546" s="1272"/>
      <c r="J546" s="1272"/>
      <c r="K546" s="1272"/>
      <c r="L546" s="1272"/>
      <c r="M546" s="1272"/>
      <c r="N546" s="1272"/>
      <c r="O546" s="1272"/>
      <c r="P546" s="1272"/>
      <c r="Q546" s="1272"/>
      <c r="R546" s="1272"/>
      <c r="S546" s="1272"/>
      <c r="T546" s="1272"/>
      <c r="U546" s="1272"/>
      <c r="V546" s="1272"/>
      <c r="W546" s="1272"/>
      <c r="X546" s="1222"/>
    </row>
    <row r="547" spans="2:24" ht="42.9" customHeight="1" x14ac:dyDescent="0.2">
      <c r="B547" s="293"/>
      <c r="C547" s="333"/>
      <c r="D547" s="299"/>
      <c r="E547" s="300">
        <v>-2</v>
      </c>
      <c r="F547" s="1509" t="s">
        <v>494</v>
      </c>
      <c r="G547" s="1509"/>
      <c r="H547" s="1509"/>
      <c r="I547" s="1509"/>
      <c r="J547" s="1509"/>
      <c r="K547" s="1509"/>
      <c r="L547" s="1509"/>
      <c r="M547" s="1509"/>
      <c r="N547" s="1509"/>
      <c r="O547" s="1509"/>
      <c r="P547" s="1509"/>
      <c r="Q547" s="1509"/>
      <c r="R547" s="1509"/>
      <c r="S547" s="1509"/>
      <c r="T547" s="1509"/>
      <c r="U547" s="1509"/>
      <c r="V547" s="1509"/>
      <c r="W547" s="1534"/>
      <c r="X547" s="301" t="s">
        <v>416</v>
      </c>
    </row>
    <row r="548" spans="2:24" ht="5.0999999999999996" customHeight="1" x14ac:dyDescent="0.2">
      <c r="B548" s="293"/>
      <c r="C548" s="333"/>
      <c r="D548" s="299"/>
      <c r="E548" s="300"/>
      <c r="F548" s="1027"/>
      <c r="G548" s="1049"/>
      <c r="H548" s="1049"/>
      <c r="I548" s="1049"/>
      <c r="J548" s="1049"/>
      <c r="K548" s="1049"/>
      <c r="L548" s="1049"/>
      <c r="M548" s="1049"/>
      <c r="N548" s="1049"/>
      <c r="O548" s="1049"/>
      <c r="P548" s="1049"/>
      <c r="Q548" s="1049"/>
      <c r="R548" s="1049"/>
      <c r="S548" s="1049"/>
      <c r="T548" s="1049"/>
      <c r="U548" s="1049"/>
      <c r="V548" s="1049"/>
      <c r="W548" s="1049"/>
      <c r="X548" s="1218"/>
    </row>
    <row r="549" spans="2:24" ht="5.0999999999999996" customHeight="1" x14ac:dyDescent="0.2">
      <c r="B549" s="293"/>
      <c r="C549" s="333"/>
      <c r="D549" s="299"/>
      <c r="E549" s="315"/>
      <c r="F549" s="452"/>
      <c r="G549" s="1272"/>
      <c r="H549" s="1272"/>
      <c r="I549" s="1272"/>
      <c r="J549" s="1272"/>
      <c r="K549" s="1272"/>
      <c r="L549" s="1272"/>
      <c r="M549" s="1272"/>
      <c r="N549" s="1272"/>
      <c r="O549" s="1272"/>
      <c r="P549" s="1272"/>
      <c r="Q549" s="1272"/>
      <c r="R549" s="1272"/>
      <c r="S549" s="1272"/>
      <c r="T549" s="1272"/>
      <c r="U549" s="1272"/>
      <c r="V549" s="1272"/>
      <c r="W549" s="1272"/>
      <c r="X549" s="1222"/>
    </row>
    <row r="550" spans="2:24" ht="42.9" customHeight="1" x14ac:dyDescent="0.2">
      <c r="B550" s="293"/>
      <c r="C550" s="333"/>
      <c r="D550" s="299"/>
      <c r="E550" s="300">
        <v>-3</v>
      </c>
      <c r="F550" s="1509" t="s">
        <v>495</v>
      </c>
      <c r="G550" s="1509"/>
      <c r="H550" s="1509"/>
      <c r="I550" s="1509"/>
      <c r="J550" s="1509"/>
      <c r="K550" s="1509"/>
      <c r="L550" s="1509"/>
      <c r="M550" s="1509"/>
      <c r="N550" s="1509"/>
      <c r="O550" s="1509"/>
      <c r="P550" s="1509"/>
      <c r="Q550" s="1509"/>
      <c r="R550" s="1509"/>
      <c r="S550" s="1509"/>
      <c r="T550" s="1509"/>
      <c r="U550" s="1509"/>
      <c r="V550" s="1509"/>
      <c r="W550" s="1534"/>
      <c r="X550" s="301" t="s">
        <v>416</v>
      </c>
    </row>
    <row r="551" spans="2:24" ht="3.9" customHeight="1" x14ac:dyDescent="0.2">
      <c r="B551" s="293"/>
      <c r="C551" s="333"/>
      <c r="D551" s="299"/>
      <c r="E551" s="300"/>
      <c r="F551" s="1273"/>
      <c r="G551" s="1274"/>
      <c r="H551" s="1274"/>
      <c r="I551" s="1274"/>
      <c r="J551" s="1274"/>
      <c r="K551" s="1274"/>
      <c r="L551" s="1274"/>
      <c r="M551" s="1274"/>
      <c r="N551" s="1274"/>
      <c r="O551" s="1274"/>
      <c r="P551" s="1274"/>
      <c r="Q551" s="1274"/>
      <c r="R551" s="1274"/>
      <c r="S551" s="1274"/>
      <c r="T551" s="1274"/>
      <c r="U551" s="1274"/>
      <c r="V551" s="1274"/>
      <c r="W551" s="1274"/>
      <c r="X551" s="1222"/>
    </row>
    <row r="552" spans="2:24" ht="39" customHeight="1" x14ac:dyDescent="0.2">
      <c r="B552" s="293"/>
      <c r="C552" s="333"/>
      <c r="D552" s="299"/>
      <c r="E552" s="546" t="s">
        <v>60</v>
      </c>
      <c r="F552" s="1511" t="s">
        <v>496</v>
      </c>
      <c r="G552" s="1511"/>
      <c r="H552" s="1511"/>
      <c r="I552" s="1511"/>
      <c r="J552" s="1511"/>
      <c r="K552" s="1511"/>
      <c r="L552" s="1511"/>
      <c r="M552" s="1511"/>
      <c r="N552" s="1511"/>
      <c r="O552" s="1511"/>
      <c r="P552" s="1511"/>
      <c r="Q552" s="1511"/>
      <c r="R552" s="1511"/>
      <c r="S552" s="1511"/>
      <c r="T552" s="1511"/>
      <c r="U552" s="1511"/>
      <c r="V552" s="1511"/>
      <c r="W552" s="1512"/>
      <c r="X552" s="901"/>
    </row>
    <row r="553" spans="2:24" ht="5.0999999999999996" customHeight="1" x14ac:dyDescent="0.2">
      <c r="B553" s="293"/>
      <c r="C553" s="333"/>
      <c r="D553" s="299"/>
      <c r="E553" s="306"/>
      <c r="F553" s="1275"/>
      <c r="G553" s="1276"/>
      <c r="H553" s="1276"/>
      <c r="I553" s="1276"/>
      <c r="J553" s="1276"/>
      <c r="K553" s="1276"/>
      <c r="L553" s="1276"/>
      <c r="M553" s="1276"/>
      <c r="N553" s="1276"/>
      <c r="O553" s="1276"/>
      <c r="P553" s="1276"/>
      <c r="Q553" s="1276"/>
      <c r="R553" s="1276"/>
      <c r="S553" s="1276"/>
      <c r="T553" s="1276"/>
      <c r="U553" s="1276"/>
      <c r="V553" s="1276"/>
      <c r="W553" s="1276"/>
      <c r="X553" s="1218"/>
    </row>
    <row r="554" spans="2:24" ht="5.0999999999999996" customHeight="1" x14ac:dyDescent="0.2">
      <c r="B554" s="293"/>
      <c r="C554" s="333"/>
      <c r="D554" s="299"/>
      <c r="E554" s="300"/>
      <c r="F554" s="1273"/>
      <c r="G554" s="1274"/>
      <c r="H554" s="1274"/>
      <c r="I554" s="1274"/>
      <c r="J554" s="1274"/>
      <c r="K554" s="1274"/>
      <c r="L554" s="1274"/>
      <c r="M554" s="1274"/>
      <c r="N554" s="1274"/>
      <c r="O554" s="1274"/>
      <c r="P554" s="1274"/>
      <c r="Q554" s="1274"/>
      <c r="R554" s="1274"/>
      <c r="S554" s="1274"/>
      <c r="T554" s="1274"/>
      <c r="U554" s="1274"/>
      <c r="V554" s="1274"/>
      <c r="W554" s="1274"/>
      <c r="X554" s="1222"/>
    </row>
    <row r="555" spans="2:24" ht="15" customHeight="1" x14ac:dyDescent="0.2">
      <c r="B555" s="293"/>
      <c r="C555" s="333"/>
      <c r="D555" s="299"/>
      <c r="E555" s="300">
        <v>-4</v>
      </c>
      <c r="F555" s="1562" t="s">
        <v>127</v>
      </c>
      <c r="G555" s="1562"/>
      <c r="H555" s="1562"/>
      <c r="I555" s="1562"/>
      <c r="J555" s="1562"/>
      <c r="K555" s="1562"/>
      <c r="L555" s="1562"/>
      <c r="M555" s="1562"/>
      <c r="N555" s="1562"/>
      <c r="O555" s="1562"/>
      <c r="P555" s="1562"/>
      <c r="Q555" s="1562"/>
      <c r="R555" s="1562"/>
      <c r="S555" s="1562"/>
      <c r="T555" s="1562"/>
      <c r="U555" s="1562"/>
      <c r="V555" s="1562"/>
      <c r="W555" s="1563"/>
      <c r="X555" s="301" t="s">
        <v>762</v>
      </c>
    </row>
    <row r="556" spans="2:24" ht="8.1" customHeight="1" x14ac:dyDescent="0.2">
      <c r="B556" s="1268"/>
      <c r="C556" s="908"/>
      <c r="D556" s="1258"/>
      <c r="E556" s="306"/>
      <c r="F556" s="827"/>
      <c r="G556" s="827"/>
      <c r="H556" s="827"/>
      <c r="I556" s="827"/>
      <c r="J556" s="827"/>
      <c r="K556" s="827"/>
      <c r="L556" s="827"/>
      <c r="M556" s="827"/>
      <c r="N556" s="827"/>
      <c r="O556" s="827"/>
      <c r="P556" s="827"/>
      <c r="Q556" s="827"/>
      <c r="R556" s="827"/>
      <c r="S556" s="827"/>
      <c r="T556" s="1108"/>
      <c r="U556" s="1277"/>
      <c r="V556" s="1277"/>
      <c r="W556" s="1277"/>
      <c r="X556" s="1221"/>
    </row>
    <row r="557" spans="2:24" ht="8.1" customHeight="1" x14ac:dyDescent="0.2">
      <c r="B557" s="1255"/>
      <c r="C557" s="297"/>
      <c r="D557" s="297"/>
      <c r="E557" s="1122"/>
      <c r="F557" s="463"/>
      <c r="G557" s="685"/>
      <c r="H557" s="685"/>
      <c r="I557" s="685"/>
      <c r="J557" s="685"/>
      <c r="K557" s="685"/>
      <c r="L557" s="685"/>
      <c r="M557" s="685"/>
      <c r="N557" s="685"/>
      <c r="O557" s="685"/>
      <c r="P557" s="685"/>
      <c r="Q557" s="685"/>
      <c r="R557" s="685"/>
      <c r="S557" s="685"/>
      <c r="T557" s="685"/>
      <c r="U557" s="1530" t="s">
        <v>1034</v>
      </c>
      <c r="V557" s="1530"/>
      <c r="W557" s="1530"/>
      <c r="X557" s="1531"/>
    </row>
    <row r="558" spans="2:24" ht="15" customHeight="1" x14ac:dyDescent="0.2">
      <c r="B558" s="1751">
        <f>C541+1</f>
        <v>14</v>
      </c>
      <c r="C558" s="1752"/>
      <c r="D558" s="83" t="s">
        <v>155</v>
      </c>
      <c r="E558" s="334"/>
      <c r="F558" s="83"/>
      <c r="G558" s="83"/>
      <c r="H558" s="83"/>
      <c r="I558" s="83"/>
      <c r="J558" s="83"/>
      <c r="K558" s="83"/>
      <c r="L558" s="333"/>
      <c r="M558" s="333"/>
      <c r="N558" s="333"/>
      <c r="O558" s="333"/>
      <c r="P558" s="333"/>
      <c r="R558" s="338"/>
      <c r="S558" s="338"/>
      <c r="T558" s="338"/>
      <c r="U558" s="1514"/>
      <c r="V558" s="1514"/>
      <c r="W558" s="1514"/>
      <c r="X558" s="1515"/>
    </row>
    <row r="559" spans="2:24" ht="8.1" customHeight="1" x14ac:dyDescent="0.2">
      <c r="B559" s="1227"/>
      <c r="C559" s="1228"/>
      <c r="D559" s="333"/>
      <c r="E559" s="674"/>
      <c r="F559" s="360"/>
      <c r="G559" s="360"/>
      <c r="H559" s="360"/>
      <c r="I559" s="360"/>
      <c r="J559" s="360"/>
      <c r="K559" s="360"/>
      <c r="L559" s="360"/>
      <c r="M559" s="360"/>
      <c r="N559" s="360"/>
      <c r="O559" s="360"/>
      <c r="P559" s="360"/>
      <c r="Q559" s="341"/>
      <c r="R559" s="341"/>
      <c r="S559" s="341"/>
      <c r="T559" s="341"/>
      <c r="U559" s="1516"/>
      <c r="V559" s="1516"/>
      <c r="W559" s="1516"/>
      <c r="X559" s="1517"/>
    </row>
    <row r="560" spans="2:24" ht="8.1" customHeight="1" x14ac:dyDescent="0.2">
      <c r="B560" s="293"/>
      <c r="C560" s="294"/>
      <c r="D560" s="299"/>
      <c r="E560" s="1122"/>
      <c r="F560" s="463"/>
      <c r="G560" s="685"/>
      <c r="H560" s="685"/>
      <c r="I560" s="685"/>
      <c r="J560" s="685"/>
      <c r="K560" s="685"/>
      <c r="L560" s="685"/>
      <c r="M560" s="685"/>
      <c r="N560" s="685"/>
      <c r="O560" s="685"/>
      <c r="P560" s="685"/>
      <c r="Q560" s="685"/>
      <c r="R560" s="685"/>
      <c r="S560" s="685"/>
      <c r="T560" s="685"/>
      <c r="U560" s="685"/>
      <c r="V560" s="685"/>
      <c r="W560" s="685"/>
      <c r="X560" s="1157"/>
    </row>
    <row r="561" spans="2:24" ht="15" customHeight="1" x14ac:dyDescent="0.2">
      <c r="B561" s="293"/>
      <c r="C561" s="294"/>
      <c r="D561" s="299"/>
      <c r="E561" s="300">
        <v>-1</v>
      </c>
      <c r="F561" s="1780" t="s">
        <v>1158</v>
      </c>
      <c r="G561" s="1780"/>
      <c r="H561" s="1780"/>
      <c r="I561" s="1780"/>
      <c r="J561" s="1780"/>
      <c r="K561" s="1780"/>
      <c r="L561" s="1780"/>
      <c r="M561" s="1780"/>
      <c r="N561" s="1780"/>
      <c r="O561" s="1780"/>
      <c r="P561" s="1780"/>
      <c r="Q561" s="1780"/>
      <c r="R561" s="1780"/>
      <c r="S561" s="1780"/>
      <c r="T561" s="1780"/>
      <c r="U561" s="1780"/>
      <c r="V561" s="1780"/>
      <c r="W561" s="1781"/>
      <c r="X561" s="1222"/>
    </row>
    <row r="562" spans="2:24" ht="3.9" customHeight="1" x14ac:dyDescent="0.2">
      <c r="B562" s="293"/>
      <c r="C562" s="294"/>
      <c r="D562" s="299"/>
      <c r="E562" s="575"/>
      <c r="F562" s="88"/>
      <c r="G562" s="88"/>
      <c r="H562" s="88"/>
      <c r="I562" s="88"/>
      <c r="J562" s="88"/>
      <c r="K562" s="88"/>
      <c r="L562" s="88"/>
      <c r="M562" s="88"/>
      <c r="N562" s="88"/>
      <c r="O562" s="88"/>
      <c r="P562" s="88"/>
      <c r="Q562" s="88"/>
      <c r="R562" s="88"/>
      <c r="S562" s="88"/>
      <c r="T562" s="88"/>
      <c r="U562" s="88"/>
      <c r="V562" s="88"/>
      <c r="W562" s="88"/>
      <c r="X562" s="1222"/>
    </row>
    <row r="563" spans="2:24" ht="77.25" customHeight="1" x14ac:dyDescent="0.2">
      <c r="B563" s="293"/>
      <c r="C563" s="294"/>
      <c r="D563" s="299"/>
      <c r="E563" s="487" t="s">
        <v>1160</v>
      </c>
      <c r="F563" s="1509" t="s">
        <v>1442</v>
      </c>
      <c r="G563" s="1509"/>
      <c r="H563" s="1509"/>
      <c r="I563" s="1509"/>
      <c r="J563" s="1509"/>
      <c r="K563" s="1509"/>
      <c r="L563" s="1509"/>
      <c r="M563" s="1509"/>
      <c r="N563" s="1509"/>
      <c r="O563" s="1509"/>
      <c r="P563" s="1509"/>
      <c r="Q563" s="1509"/>
      <c r="R563" s="1509"/>
      <c r="S563" s="1509"/>
      <c r="T563" s="1509"/>
      <c r="U563" s="1509"/>
      <c r="V563" s="1509"/>
      <c r="W563" s="1534"/>
      <c r="X563" s="301" t="s">
        <v>416</v>
      </c>
    </row>
    <row r="564" spans="2:24" ht="32.4" customHeight="1" x14ac:dyDescent="0.2">
      <c r="B564" s="293"/>
      <c r="C564" s="294"/>
      <c r="D564" s="299"/>
      <c r="E564" s="487" t="s">
        <v>1161</v>
      </c>
      <c r="F564" s="1509" t="s">
        <v>1159</v>
      </c>
      <c r="G564" s="1509"/>
      <c r="H564" s="1509"/>
      <c r="I564" s="1509"/>
      <c r="J564" s="1509"/>
      <c r="K564" s="1509"/>
      <c r="L564" s="1509"/>
      <c r="M564" s="1509"/>
      <c r="N564" s="1509"/>
      <c r="O564" s="1509"/>
      <c r="P564" s="1509"/>
      <c r="Q564" s="1509"/>
      <c r="R564" s="1509"/>
      <c r="S564" s="1509"/>
      <c r="T564" s="1509"/>
      <c r="U564" s="1509"/>
      <c r="V564" s="1509"/>
      <c r="W564" s="1534"/>
      <c r="X564" s="301" t="s">
        <v>416</v>
      </c>
    </row>
    <row r="565" spans="2:24" ht="8.1" customHeight="1" x14ac:dyDescent="0.2">
      <c r="B565" s="293"/>
      <c r="C565" s="294"/>
      <c r="D565" s="299"/>
      <c r="E565" s="1122"/>
      <c r="F565" s="463"/>
      <c r="G565" s="685"/>
      <c r="H565" s="685"/>
      <c r="I565" s="685"/>
      <c r="J565" s="685"/>
      <c r="K565" s="685"/>
      <c r="L565" s="685"/>
      <c r="M565" s="685"/>
      <c r="N565" s="685"/>
      <c r="O565" s="685"/>
      <c r="P565" s="685"/>
      <c r="Q565" s="685"/>
      <c r="R565" s="685"/>
      <c r="S565" s="685"/>
      <c r="T565" s="685"/>
      <c r="U565" s="685"/>
      <c r="V565" s="685"/>
      <c r="W565" s="685"/>
      <c r="X565" s="1157"/>
    </row>
    <row r="566" spans="2:24" ht="15" customHeight="1" x14ac:dyDescent="0.2">
      <c r="B566" s="293"/>
      <c r="C566" s="294"/>
      <c r="D566" s="299"/>
      <c r="E566" s="300">
        <v>-2</v>
      </c>
      <c r="F566" s="485" t="s">
        <v>156</v>
      </c>
      <c r="G566" s="312"/>
      <c r="H566" s="312"/>
      <c r="I566" s="312"/>
      <c r="J566" s="312"/>
      <c r="K566" s="312"/>
      <c r="L566" s="312"/>
      <c r="M566" s="312"/>
      <c r="N566" s="312"/>
      <c r="O566" s="312"/>
      <c r="P566" s="312"/>
      <c r="Q566" s="312"/>
      <c r="R566" s="312"/>
      <c r="S566" s="312"/>
      <c r="T566" s="312"/>
      <c r="U566" s="312"/>
      <c r="V566" s="312"/>
      <c r="W566" s="312"/>
      <c r="X566" s="1222"/>
    </row>
    <row r="567" spans="2:24" ht="3.9" customHeight="1" x14ac:dyDescent="0.2">
      <c r="B567" s="293"/>
      <c r="C567" s="294"/>
      <c r="D567" s="299"/>
      <c r="E567" s="575"/>
      <c r="F567" s="88"/>
      <c r="G567" s="570"/>
      <c r="H567" s="570"/>
      <c r="I567" s="570"/>
      <c r="J567" s="570"/>
      <c r="K567" s="570"/>
      <c r="L567" s="570"/>
      <c r="M567" s="570"/>
      <c r="N567" s="570"/>
      <c r="O567" s="570"/>
      <c r="P567" s="570"/>
      <c r="Q567" s="570"/>
      <c r="R567" s="570"/>
      <c r="S567" s="570"/>
      <c r="T567" s="570"/>
      <c r="U567" s="570"/>
      <c r="V567" s="570"/>
      <c r="W567" s="570"/>
      <c r="X567" s="1222"/>
    </row>
    <row r="568" spans="2:24" ht="57" customHeight="1" x14ac:dyDescent="0.2">
      <c r="B568" s="293"/>
      <c r="C568" s="294"/>
      <c r="D568" s="299"/>
      <c r="E568" s="499"/>
      <c r="F568" s="1509" t="s">
        <v>1016</v>
      </c>
      <c r="G568" s="1509"/>
      <c r="H568" s="1509"/>
      <c r="I568" s="1509"/>
      <c r="J568" s="1509"/>
      <c r="K568" s="1509"/>
      <c r="L568" s="1509"/>
      <c r="M568" s="1509"/>
      <c r="N568" s="1509"/>
      <c r="O568" s="1509"/>
      <c r="P568" s="1509"/>
      <c r="Q568" s="1509"/>
      <c r="R568" s="1509"/>
      <c r="S568" s="1509"/>
      <c r="T568" s="1509"/>
      <c r="U568" s="1509"/>
      <c r="V568" s="1509"/>
      <c r="W568" s="1534"/>
      <c r="X568" s="301" t="s">
        <v>416</v>
      </c>
    </row>
    <row r="569" spans="2:24" ht="30" customHeight="1" x14ac:dyDescent="0.2">
      <c r="B569" s="293"/>
      <c r="C569" s="294"/>
      <c r="D569" s="299"/>
      <c r="E569" s="499"/>
      <c r="F569" s="1509" t="s">
        <v>1017</v>
      </c>
      <c r="G569" s="1509"/>
      <c r="H569" s="1509"/>
      <c r="I569" s="1509"/>
      <c r="J569" s="1509"/>
      <c r="K569" s="1509"/>
      <c r="L569" s="1509"/>
      <c r="M569" s="1509"/>
      <c r="N569" s="1509"/>
      <c r="O569" s="1509"/>
      <c r="P569" s="1509"/>
      <c r="Q569" s="1509"/>
      <c r="R569" s="1509"/>
      <c r="S569" s="1509"/>
      <c r="T569" s="1509"/>
      <c r="U569" s="1509"/>
      <c r="V569" s="1509"/>
      <c r="W569" s="1534"/>
      <c r="X569" s="513"/>
    </row>
    <row r="570" spans="2:24" ht="5.0999999999999996" customHeight="1" x14ac:dyDescent="0.2">
      <c r="B570" s="293"/>
      <c r="C570" s="294"/>
      <c r="D570" s="299"/>
      <c r="E570" s="1278"/>
      <c r="F570" s="294"/>
      <c r="G570" s="294"/>
      <c r="H570" s="294"/>
      <c r="I570" s="294"/>
      <c r="J570" s="294"/>
      <c r="K570" s="294"/>
      <c r="L570" s="294"/>
      <c r="M570" s="294"/>
      <c r="N570" s="294"/>
      <c r="O570" s="294"/>
      <c r="P570" s="294"/>
      <c r="Q570" s="294"/>
      <c r="R570" s="294"/>
      <c r="S570" s="294"/>
      <c r="T570" s="294"/>
      <c r="U570" s="294"/>
      <c r="V570" s="294"/>
      <c r="W570" s="294"/>
      <c r="X570" s="513"/>
    </row>
    <row r="571" spans="2:24" ht="5.0999999999999996" customHeight="1" x14ac:dyDescent="0.2">
      <c r="B571" s="293"/>
      <c r="C571" s="294"/>
      <c r="D571" s="299"/>
      <c r="E571" s="1256"/>
      <c r="F571" s="297"/>
      <c r="G571" s="297"/>
      <c r="H571" s="297"/>
      <c r="I571" s="297"/>
      <c r="J571" s="297"/>
      <c r="K571" s="297"/>
      <c r="L571" s="297"/>
      <c r="M571" s="297"/>
      <c r="N571" s="297"/>
      <c r="O571" s="297"/>
      <c r="P571" s="297"/>
      <c r="Q571" s="297"/>
      <c r="R571" s="297"/>
      <c r="S571" s="297"/>
      <c r="T571" s="297"/>
      <c r="U571" s="297"/>
      <c r="V571" s="297"/>
      <c r="W571" s="297"/>
      <c r="X571" s="512"/>
    </row>
    <row r="572" spans="2:24" ht="15" customHeight="1" x14ac:dyDescent="0.2">
      <c r="B572" s="293"/>
      <c r="C572" s="294"/>
      <c r="D572" s="299"/>
      <c r="E572" s="300">
        <v>-3</v>
      </c>
      <c r="F572" s="485" t="s">
        <v>157</v>
      </c>
      <c r="G572" s="312"/>
      <c r="H572" s="312"/>
      <c r="I572" s="312"/>
      <c r="J572" s="312"/>
      <c r="K572" s="312"/>
      <c r="L572" s="312"/>
      <c r="M572" s="312"/>
      <c r="N572" s="312"/>
      <c r="O572" s="312"/>
      <c r="P572" s="312"/>
      <c r="Q572" s="312"/>
      <c r="R572" s="312"/>
      <c r="S572" s="312"/>
      <c r="T572" s="312"/>
      <c r="U572" s="312"/>
      <c r="V572" s="312"/>
      <c r="W572" s="312"/>
      <c r="X572" s="513"/>
    </row>
    <row r="573" spans="2:24" ht="3.9" customHeight="1" x14ac:dyDescent="0.2">
      <c r="B573" s="293"/>
      <c r="C573" s="294"/>
      <c r="D573" s="299"/>
      <c r="E573" s="1278"/>
      <c r="F573" s="294"/>
      <c r="G573" s="294"/>
      <c r="H573" s="294"/>
      <c r="I573" s="294"/>
      <c r="J573" s="294"/>
      <c r="K573" s="294"/>
      <c r="L573" s="294"/>
      <c r="M573" s="294"/>
      <c r="N573" s="294"/>
      <c r="O573" s="294"/>
      <c r="P573" s="294"/>
      <c r="Q573" s="294"/>
      <c r="R573" s="294"/>
      <c r="S573" s="294"/>
      <c r="T573" s="294"/>
      <c r="U573" s="294"/>
      <c r="V573" s="294"/>
      <c r="W573" s="294"/>
      <c r="X573" s="513"/>
    </row>
    <row r="574" spans="2:24" ht="72" customHeight="1" x14ac:dyDescent="0.2">
      <c r="B574" s="293"/>
      <c r="C574" s="294"/>
      <c r="D574" s="299"/>
      <c r="E574" s="343"/>
      <c r="F574" s="1509" t="s">
        <v>1018</v>
      </c>
      <c r="G574" s="1509"/>
      <c r="H574" s="1509"/>
      <c r="I574" s="1509"/>
      <c r="J574" s="1509"/>
      <c r="K574" s="1509"/>
      <c r="L574" s="1509"/>
      <c r="M574" s="1509"/>
      <c r="N574" s="1509"/>
      <c r="O574" s="1509"/>
      <c r="P574" s="1509"/>
      <c r="Q574" s="1509"/>
      <c r="R574" s="1509"/>
      <c r="S574" s="1509"/>
      <c r="T574" s="1509"/>
      <c r="U574" s="1509"/>
      <c r="V574" s="1509"/>
      <c r="W574" s="1534"/>
      <c r="X574" s="301" t="s">
        <v>416</v>
      </c>
    </row>
    <row r="575" spans="2:24" ht="30" customHeight="1" x14ac:dyDescent="0.2">
      <c r="B575" s="293"/>
      <c r="C575" s="294"/>
      <c r="D575" s="299"/>
      <c r="E575" s="499"/>
      <c r="F575" s="1509" t="s">
        <v>1017</v>
      </c>
      <c r="G575" s="1509"/>
      <c r="H575" s="1509"/>
      <c r="I575" s="1509"/>
      <c r="J575" s="1509"/>
      <c r="K575" s="1509"/>
      <c r="L575" s="1509"/>
      <c r="M575" s="1509"/>
      <c r="N575" s="1509"/>
      <c r="O575" s="1509"/>
      <c r="P575" s="1509"/>
      <c r="Q575" s="1509"/>
      <c r="R575" s="1509"/>
      <c r="S575" s="1509"/>
      <c r="T575" s="1509"/>
      <c r="U575" s="1509"/>
      <c r="V575" s="1509"/>
      <c r="W575" s="1534"/>
      <c r="X575" s="513"/>
    </row>
    <row r="576" spans="2:24" ht="5.0999999999999996" customHeight="1" x14ac:dyDescent="0.2">
      <c r="B576" s="293"/>
      <c r="C576" s="294"/>
      <c r="D576" s="299"/>
      <c r="E576" s="306"/>
      <c r="F576" s="538"/>
      <c r="G576" s="538"/>
      <c r="H576" s="538"/>
      <c r="I576" s="538"/>
      <c r="J576" s="538"/>
      <c r="K576" s="538"/>
      <c r="L576" s="538"/>
      <c r="M576" s="538"/>
      <c r="N576" s="538"/>
      <c r="O576" s="538"/>
      <c r="P576" s="538"/>
      <c r="Q576" s="538"/>
      <c r="R576" s="538"/>
      <c r="S576" s="538"/>
      <c r="T576" s="538"/>
      <c r="U576" s="538"/>
      <c r="V576" s="538"/>
      <c r="W576" s="404"/>
      <c r="X576" s="742"/>
    </row>
    <row r="577" spans="2:24" ht="5.0999999999999996" customHeight="1" x14ac:dyDescent="0.2">
      <c r="B577" s="293"/>
      <c r="C577" s="294"/>
      <c r="D577" s="299"/>
      <c r="E577" s="300"/>
      <c r="F577" s="88"/>
      <c r="G577" s="88"/>
      <c r="H577" s="88"/>
      <c r="I577" s="88"/>
      <c r="J577" s="88"/>
      <c r="K577" s="88"/>
      <c r="L577" s="88"/>
      <c r="M577" s="88"/>
      <c r="N577" s="88"/>
      <c r="O577" s="88"/>
      <c r="P577" s="88"/>
      <c r="Q577" s="88"/>
      <c r="R577" s="88"/>
      <c r="S577" s="88"/>
      <c r="T577" s="88"/>
      <c r="U577" s="88"/>
      <c r="V577" s="88"/>
      <c r="W577" s="89"/>
      <c r="X577" s="753"/>
    </row>
    <row r="578" spans="2:24" ht="42.9" customHeight="1" x14ac:dyDescent="0.2">
      <c r="B578" s="293"/>
      <c r="C578" s="294"/>
      <c r="D578" s="299"/>
      <c r="E578" s="300">
        <v>-4</v>
      </c>
      <c r="F578" s="1509" t="s">
        <v>673</v>
      </c>
      <c r="G578" s="1509"/>
      <c r="H578" s="1509"/>
      <c r="I578" s="1509"/>
      <c r="J578" s="1509"/>
      <c r="K578" s="1509"/>
      <c r="L578" s="1509"/>
      <c r="M578" s="1509"/>
      <c r="N578" s="1509"/>
      <c r="O578" s="1509"/>
      <c r="P578" s="1509"/>
      <c r="Q578" s="1509"/>
      <c r="R578" s="1509"/>
      <c r="S578" s="1509"/>
      <c r="T578" s="1509"/>
      <c r="U578" s="1509"/>
      <c r="V578" s="1509"/>
      <c r="W578" s="1534"/>
      <c r="X578" s="301" t="s">
        <v>416</v>
      </c>
    </row>
    <row r="579" spans="2:24" ht="8.1" customHeight="1" x14ac:dyDescent="0.2">
      <c r="B579" s="1268"/>
      <c r="C579" s="908"/>
      <c r="D579" s="1258"/>
      <c r="E579" s="1257"/>
      <c r="F579" s="908"/>
      <c r="G579" s="908"/>
      <c r="H579" s="908"/>
      <c r="I579" s="908"/>
      <c r="J579" s="908"/>
      <c r="K579" s="908"/>
      <c r="L579" s="908"/>
      <c r="M579" s="908"/>
      <c r="N579" s="908"/>
      <c r="O579" s="908"/>
      <c r="P579" s="908"/>
      <c r="Q579" s="908"/>
      <c r="R579" s="908"/>
      <c r="S579" s="908"/>
      <c r="T579" s="908"/>
      <c r="U579" s="908"/>
      <c r="V579" s="908"/>
      <c r="W579" s="1258"/>
      <c r="X579" s="484"/>
    </row>
    <row r="580" spans="2:24" ht="8.1" customHeight="1" x14ac:dyDescent="0.2">
      <c r="B580" s="1255"/>
      <c r="C580" s="297"/>
      <c r="D580" s="297"/>
      <c r="E580" s="1256"/>
      <c r="F580" s="297"/>
      <c r="G580" s="297"/>
      <c r="H580" s="297"/>
      <c r="I580" s="297"/>
      <c r="J580" s="297"/>
      <c r="K580" s="297"/>
      <c r="L580" s="297"/>
      <c r="M580" s="297"/>
      <c r="N580" s="297"/>
      <c r="O580" s="297"/>
      <c r="P580" s="297"/>
      <c r="Q580" s="297"/>
      <c r="R580" s="297"/>
      <c r="S580" s="297"/>
      <c r="T580" s="297"/>
      <c r="U580" s="1530" t="s">
        <v>1035</v>
      </c>
      <c r="V580" s="1530"/>
      <c r="W580" s="1530"/>
      <c r="X580" s="1531"/>
    </row>
    <row r="581" spans="2:24" ht="15" customHeight="1" x14ac:dyDescent="0.2">
      <c r="B581" s="1751">
        <f>B558+1</f>
        <v>15</v>
      </c>
      <c r="C581" s="1752"/>
      <c r="D581" s="83" t="s">
        <v>158</v>
      </c>
      <c r="E581" s="334"/>
      <c r="F581" s="83"/>
      <c r="G581" s="83"/>
      <c r="H581" s="83"/>
      <c r="I581" s="83"/>
      <c r="J581" s="83"/>
      <c r="K581" s="83"/>
      <c r="L581" s="83"/>
      <c r="M581" s="333"/>
      <c r="N581" s="333"/>
      <c r="O581" s="333"/>
      <c r="P581" s="333"/>
      <c r="R581" s="338"/>
      <c r="S581" s="338"/>
      <c r="T581" s="338"/>
      <c r="U581" s="1514"/>
      <c r="V581" s="1514"/>
      <c r="W581" s="1514"/>
      <c r="X581" s="1515"/>
    </row>
    <row r="582" spans="2:24" ht="8.1" customHeight="1" x14ac:dyDescent="0.2">
      <c r="B582" s="1227"/>
      <c r="C582" s="1228"/>
      <c r="D582" s="333"/>
      <c r="E582" s="674"/>
      <c r="F582" s="360"/>
      <c r="G582" s="360"/>
      <c r="H582" s="360"/>
      <c r="I582" s="360"/>
      <c r="J582" s="360"/>
      <c r="K582" s="360"/>
      <c r="L582" s="360"/>
      <c r="M582" s="360"/>
      <c r="N582" s="360"/>
      <c r="O582" s="360"/>
      <c r="P582" s="360"/>
      <c r="Q582" s="341"/>
      <c r="R582" s="341"/>
      <c r="S582" s="341"/>
      <c r="T582" s="341"/>
      <c r="U582" s="1516"/>
      <c r="V582" s="1516"/>
      <c r="W582" s="1516"/>
      <c r="X582" s="1517"/>
    </row>
    <row r="583" spans="2:24" ht="8.1" customHeight="1" x14ac:dyDescent="0.2">
      <c r="B583" s="293"/>
      <c r="C583" s="294"/>
      <c r="D583" s="299"/>
      <c r="E583" s="1256"/>
      <c r="F583" s="297"/>
      <c r="G583" s="297"/>
      <c r="H583" s="297"/>
      <c r="I583" s="297"/>
      <c r="J583" s="297"/>
      <c r="K583" s="297"/>
      <c r="L583" s="297"/>
      <c r="M583" s="297"/>
      <c r="N583" s="297"/>
      <c r="O583" s="297"/>
      <c r="P583" s="297"/>
      <c r="Q583" s="297"/>
      <c r="R583" s="297"/>
      <c r="S583" s="297"/>
      <c r="T583" s="297"/>
      <c r="U583" s="297"/>
      <c r="V583" s="297"/>
      <c r="W583" s="297"/>
      <c r="X583" s="512"/>
    </row>
    <row r="584" spans="2:24" ht="15" customHeight="1" x14ac:dyDescent="0.2">
      <c r="B584" s="293"/>
      <c r="C584" s="294"/>
      <c r="D584" s="299"/>
      <c r="E584" s="300">
        <v>-1</v>
      </c>
      <c r="F584" s="485" t="s">
        <v>951</v>
      </c>
      <c r="G584" s="312"/>
      <c r="H584" s="312"/>
      <c r="I584" s="312"/>
      <c r="J584" s="312"/>
      <c r="K584" s="312"/>
      <c r="L584" s="312"/>
      <c r="M584" s="312"/>
      <c r="N584" s="312"/>
      <c r="O584" s="312"/>
      <c r="P584" s="312"/>
      <c r="Q584" s="312"/>
      <c r="R584" s="312"/>
      <c r="S584" s="312"/>
      <c r="T584" s="312"/>
      <c r="U584" s="312"/>
      <c r="V584" s="312"/>
      <c r="W584" s="312"/>
      <c r="X584" s="513"/>
    </row>
    <row r="585" spans="2:24" ht="42.9" customHeight="1" x14ac:dyDescent="0.2">
      <c r="B585" s="293"/>
      <c r="C585" s="294"/>
      <c r="D585" s="299"/>
      <c r="E585" s="300"/>
      <c r="F585" s="1509" t="s">
        <v>1233</v>
      </c>
      <c r="G585" s="1509"/>
      <c r="H585" s="1509"/>
      <c r="I585" s="1509"/>
      <c r="J585" s="1509"/>
      <c r="K585" s="1509"/>
      <c r="L585" s="1509"/>
      <c r="M585" s="1509"/>
      <c r="N585" s="1509"/>
      <c r="O585" s="1509"/>
      <c r="P585" s="1509"/>
      <c r="Q585" s="1509"/>
      <c r="R585" s="1509"/>
      <c r="S585" s="1509"/>
      <c r="T585" s="1509"/>
      <c r="U585" s="1509"/>
      <c r="V585" s="1509"/>
      <c r="W585" s="1534"/>
      <c r="X585" s="301" t="s">
        <v>416</v>
      </c>
    </row>
    <row r="586" spans="2:24" ht="5.0999999999999996" customHeight="1" x14ac:dyDescent="0.2">
      <c r="B586" s="293"/>
      <c r="C586" s="294"/>
      <c r="D586" s="299"/>
      <c r="E586" s="296"/>
      <c r="F586" s="294"/>
      <c r="G586" s="294"/>
      <c r="H586" s="294"/>
      <c r="I586" s="294"/>
      <c r="J586" s="294"/>
      <c r="K586" s="294"/>
      <c r="L586" s="294"/>
      <c r="M586" s="294"/>
      <c r="N586" s="294"/>
      <c r="O586" s="294"/>
      <c r="P586" s="294"/>
      <c r="Q586" s="294"/>
      <c r="R586" s="294"/>
      <c r="S586" s="294"/>
      <c r="T586" s="294"/>
      <c r="U586" s="294"/>
      <c r="V586" s="294"/>
      <c r="W586" s="294"/>
      <c r="X586" s="513"/>
    </row>
    <row r="587" spans="2:24" ht="5.0999999999999996" customHeight="1" x14ac:dyDescent="0.2">
      <c r="B587" s="293"/>
      <c r="C587" s="294"/>
      <c r="D587" s="299"/>
      <c r="E587" s="1256"/>
      <c r="F587" s="297"/>
      <c r="G587" s="297"/>
      <c r="H587" s="297"/>
      <c r="I587" s="297"/>
      <c r="J587" s="297"/>
      <c r="K587" s="297"/>
      <c r="L587" s="297"/>
      <c r="M587" s="297"/>
      <c r="N587" s="297"/>
      <c r="O587" s="297"/>
      <c r="P587" s="297"/>
      <c r="Q587" s="297"/>
      <c r="R587" s="297"/>
      <c r="S587" s="297"/>
      <c r="T587" s="297"/>
      <c r="U587" s="297"/>
      <c r="V587" s="297"/>
      <c r="W587" s="297"/>
      <c r="X587" s="512"/>
    </row>
    <row r="588" spans="2:24" ht="15" customHeight="1" x14ac:dyDescent="0.2">
      <c r="B588" s="293"/>
      <c r="C588" s="294"/>
      <c r="D588" s="299"/>
      <c r="E588" s="300">
        <v>-2</v>
      </c>
      <c r="F588" s="485" t="s">
        <v>591</v>
      </c>
      <c r="G588" s="312"/>
      <c r="H588" s="312"/>
      <c r="I588" s="312"/>
      <c r="J588" s="312"/>
      <c r="K588" s="312"/>
      <c r="L588" s="312"/>
      <c r="M588" s="312"/>
      <c r="N588" s="312"/>
      <c r="O588" s="312"/>
      <c r="P588" s="312"/>
      <c r="Q588" s="312"/>
      <c r="R588" s="312"/>
      <c r="S588" s="312"/>
      <c r="T588" s="312"/>
      <c r="U588" s="312"/>
      <c r="V588" s="312"/>
      <c r="W588" s="312"/>
      <c r="X588" s="513"/>
    </row>
    <row r="589" spans="2:24" ht="42.9" customHeight="1" x14ac:dyDescent="0.2">
      <c r="B589" s="293"/>
      <c r="C589" s="294"/>
      <c r="D589" s="299"/>
      <c r="E589" s="300"/>
      <c r="F589" s="1509" t="s">
        <v>1225</v>
      </c>
      <c r="G589" s="1509"/>
      <c r="H589" s="1509"/>
      <c r="I589" s="1509"/>
      <c r="J589" s="1509"/>
      <c r="K589" s="1509"/>
      <c r="L589" s="1509"/>
      <c r="M589" s="1509"/>
      <c r="N589" s="1509"/>
      <c r="O589" s="1509"/>
      <c r="P589" s="1509"/>
      <c r="Q589" s="1509"/>
      <c r="R589" s="1509"/>
      <c r="S589" s="1509"/>
      <c r="T589" s="1509"/>
      <c r="U589" s="1509"/>
      <c r="V589" s="1509"/>
      <c r="W589" s="1534"/>
      <c r="X589" s="301" t="s">
        <v>416</v>
      </c>
    </row>
    <row r="590" spans="2:24" ht="5.0999999999999996" customHeight="1" x14ac:dyDescent="0.2">
      <c r="B590" s="293"/>
      <c r="C590" s="294"/>
      <c r="D590" s="299"/>
      <c r="E590" s="296"/>
      <c r="F590" s="294"/>
      <c r="G590" s="294"/>
      <c r="H590" s="294"/>
      <c r="I590" s="294"/>
      <c r="J590" s="294"/>
      <c r="K590" s="294"/>
      <c r="L590" s="294"/>
      <c r="M590" s="294"/>
      <c r="N590" s="294"/>
      <c r="O590" s="294"/>
      <c r="P590" s="294"/>
      <c r="Q590" s="294"/>
      <c r="R590" s="294"/>
      <c r="S590" s="294"/>
      <c r="T590" s="294"/>
      <c r="U590" s="294"/>
      <c r="V590" s="294"/>
      <c r="W590" s="294"/>
      <c r="X590" s="513"/>
    </row>
    <row r="591" spans="2:24" ht="5.0999999999999996" customHeight="1" x14ac:dyDescent="0.2">
      <c r="B591" s="293"/>
      <c r="C591" s="294"/>
      <c r="D591" s="299"/>
      <c r="E591" s="303"/>
      <c r="F591" s="297"/>
      <c r="G591" s="297"/>
      <c r="H591" s="297"/>
      <c r="I591" s="297"/>
      <c r="J591" s="297"/>
      <c r="K591" s="297"/>
      <c r="L591" s="297"/>
      <c r="M591" s="297"/>
      <c r="N591" s="297"/>
      <c r="O591" s="297"/>
      <c r="P591" s="297"/>
      <c r="Q591" s="297"/>
      <c r="R591" s="297"/>
      <c r="S591" s="297"/>
      <c r="T591" s="297"/>
      <c r="U591" s="297"/>
      <c r="V591" s="297"/>
      <c r="W591" s="297"/>
      <c r="X591" s="512"/>
    </row>
    <row r="592" spans="2:24" ht="15" customHeight="1" x14ac:dyDescent="0.2">
      <c r="B592" s="293"/>
      <c r="C592" s="294"/>
      <c r="D592" s="299"/>
      <c r="E592" s="300">
        <v>-3</v>
      </c>
      <c r="F592" s="310" t="s">
        <v>159</v>
      </c>
      <c r="G592" s="310"/>
      <c r="H592" s="310"/>
      <c r="I592" s="310"/>
      <c r="J592" s="310"/>
      <c r="K592" s="310"/>
      <c r="L592" s="310"/>
      <c r="M592" s="310"/>
      <c r="N592" s="310"/>
      <c r="O592" s="310"/>
      <c r="P592" s="310"/>
      <c r="Q592" s="310"/>
      <c r="R592" s="310"/>
      <c r="S592" s="310"/>
      <c r="T592" s="310"/>
      <c r="U592" s="310"/>
      <c r="V592" s="310"/>
      <c r="W592" s="305"/>
      <c r="X592" s="301" t="s">
        <v>762</v>
      </c>
    </row>
    <row r="593" spans="2:24" ht="3.9" customHeight="1" x14ac:dyDescent="0.2">
      <c r="B593" s="293"/>
      <c r="C593" s="294"/>
      <c r="D593" s="299"/>
      <c r="E593" s="296"/>
      <c r="F593" s="294"/>
      <c r="G593" s="294"/>
      <c r="H593" s="294"/>
      <c r="I593" s="294"/>
      <c r="J593" s="294"/>
      <c r="K593" s="294"/>
      <c r="L593" s="294"/>
      <c r="M593" s="294"/>
      <c r="N593" s="294"/>
      <c r="O593" s="294"/>
      <c r="P593" s="294"/>
      <c r="Q593" s="294"/>
      <c r="R593" s="294"/>
      <c r="S593" s="294"/>
      <c r="T593" s="294"/>
      <c r="U593" s="294"/>
      <c r="V593" s="294"/>
      <c r="W593" s="294"/>
      <c r="X593" s="503"/>
    </row>
    <row r="594" spans="2:24" ht="30" customHeight="1" x14ac:dyDescent="0.2">
      <c r="B594" s="293"/>
      <c r="C594" s="294"/>
      <c r="D594" s="299"/>
      <c r="E594" s="545" t="s">
        <v>374</v>
      </c>
      <c r="F594" s="1509" t="s">
        <v>597</v>
      </c>
      <c r="G594" s="1509"/>
      <c r="H594" s="1509"/>
      <c r="I594" s="1509"/>
      <c r="J594" s="1509"/>
      <c r="K594" s="1509"/>
      <c r="L594" s="1509"/>
      <c r="M594" s="1509"/>
      <c r="N594" s="1509"/>
      <c r="O594" s="1509"/>
      <c r="P594" s="1509"/>
      <c r="Q594" s="1509"/>
      <c r="R594" s="1509"/>
      <c r="S594" s="1509"/>
      <c r="T594" s="1509"/>
      <c r="U594" s="1509"/>
      <c r="V594" s="1509"/>
      <c r="W594" s="1534"/>
      <c r="X594" s="503"/>
    </row>
    <row r="595" spans="2:24" ht="3.9" customHeight="1" x14ac:dyDescent="0.2">
      <c r="B595" s="293"/>
      <c r="C595" s="294"/>
      <c r="D595" s="299"/>
      <c r="E595" s="545"/>
      <c r="F595" s="294"/>
      <c r="G595" s="294"/>
      <c r="H595" s="294"/>
      <c r="I595" s="294"/>
      <c r="J595" s="294"/>
      <c r="K595" s="294"/>
      <c r="L595" s="294"/>
      <c r="M595" s="294"/>
      <c r="N595" s="294"/>
      <c r="O595" s="294"/>
      <c r="P595" s="294"/>
      <c r="Q595" s="294"/>
      <c r="R595" s="294"/>
      <c r="S595" s="294"/>
      <c r="T595" s="294"/>
      <c r="U595" s="294"/>
      <c r="V595" s="294"/>
      <c r="W595" s="294"/>
      <c r="X595" s="513"/>
    </row>
    <row r="596" spans="2:24" ht="30" customHeight="1" x14ac:dyDescent="0.2">
      <c r="B596" s="293"/>
      <c r="C596" s="294"/>
      <c r="D596" s="299"/>
      <c r="E596" s="545" t="s">
        <v>149</v>
      </c>
      <c r="F596" s="1509" t="s">
        <v>160</v>
      </c>
      <c r="G596" s="1509"/>
      <c r="H596" s="1509"/>
      <c r="I596" s="1509"/>
      <c r="J596" s="1509"/>
      <c r="K596" s="1509"/>
      <c r="L596" s="1509"/>
      <c r="M596" s="1509"/>
      <c r="N596" s="1509"/>
      <c r="O596" s="1509"/>
      <c r="P596" s="1509"/>
      <c r="Q596" s="1509"/>
      <c r="R596" s="1509"/>
      <c r="S596" s="1509"/>
      <c r="T596" s="1509"/>
      <c r="U596" s="1509"/>
      <c r="V596" s="1509"/>
      <c r="W596" s="1534"/>
      <c r="X596" s="513"/>
    </row>
    <row r="597" spans="2:24" ht="5.0999999999999996" customHeight="1" x14ac:dyDescent="0.2">
      <c r="B597" s="293"/>
      <c r="C597" s="294"/>
      <c r="D597" s="299"/>
      <c r="E597" s="296"/>
      <c r="F597" s="558"/>
      <c r="G597" s="570"/>
      <c r="H597" s="570"/>
      <c r="I597" s="570"/>
      <c r="J597" s="570"/>
      <c r="K597" s="570"/>
      <c r="L597" s="570"/>
      <c r="M597" s="570"/>
      <c r="N597" s="570"/>
      <c r="O597" s="570"/>
      <c r="P597" s="570"/>
      <c r="Q597" s="570"/>
      <c r="R597" s="570"/>
      <c r="S597" s="570"/>
      <c r="T597" s="570"/>
      <c r="U597" s="570"/>
      <c r="V597" s="570"/>
      <c r="W597" s="570"/>
      <c r="X597" s="513"/>
    </row>
    <row r="598" spans="2:24" ht="5.0999999999999996" customHeight="1" x14ac:dyDescent="0.2">
      <c r="B598" s="293"/>
      <c r="C598" s="294"/>
      <c r="D598" s="299"/>
      <c r="E598" s="303"/>
      <c r="F598" s="1279"/>
      <c r="G598" s="685"/>
      <c r="H598" s="685"/>
      <c r="I598" s="685"/>
      <c r="J598" s="685"/>
      <c r="K598" s="685"/>
      <c r="L598" s="685"/>
      <c r="M598" s="685"/>
      <c r="N598" s="685"/>
      <c r="O598" s="685"/>
      <c r="P598" s="685"/>
      <c r="Q598" s="685"/>
      <c r="R598" s="685"/>
      <c r="S598" s="685"/>
      <c r="T598" s="685"/>
      <c r="U598" s="685"/>
      <c r="V598" s="685"/>
      <c r="W598" s="685"/>
      <c r="X598" s="512"/>
    </row>
    <row r="599" spans="2:24" ht="56.25" customHeight="1" x14ac:dyDescent="0.2">
      <c r="B599" s="293"/>
      <c r="C599" s="294"/>
      <c r="D599" s="299"/>
      <c r="E599" s="300">
        <v>-4</v>
      </c>
      <c r="F599" s="1537" t="s">
        <v>1350</v>
      </c>
      <c r="G599" s="1537"/>
      <c r="H599" s="1537"/>
      <c r="I599" s="1537"/>
      <c r="J599" s="1537"/>
      <c r="K599" s="1537"/>
      <c r="L599" s="1537"/>
      <c r="M599" s="1537"/>
      <c r="N599" s="1537"/>
      <c r="O599" s="1537"/>
      <c r="P599" s="1537"/>
      <c r="Q599" s="1537"/>
      <c r="R599" s="1537"/>
      <c r="S599" s="1537"/>
      <c r="T599" s="1537"/>
      <c r="U599" s="1537"/>
      <c r="V599" s="1537"/>
      <c r="W599" s="1538"/>
      <c r="X599" s="301" t="s">
        <v>416</v>
      </c>
    </row>
    <row r="600" spans="2:24" ht="5.0999999999999996" customHeight="1" x14ac:dyDescent="0.2">
      <c r="B600" s="293"/>
      <c r="C600" s="294"/>
      <c r="D600" s="299"/>
      <c r="E600" s="1257"/>
      <c r="F600" s="908"/>
      <c r="G600" s="908"/>
      <c r="H600" s="908"/>
      <c r="I600" s="908"/>
      <c r="J600" s="908"/>
      <c r="K600" s="908"/>
      <c r="L600" s="908"/>
      <c r="M600" s="908"/>
      <c r="N600" s="908"/>
      <c r="O600" s="908"/>
      <c r="P600" s="908"/>
      <c r="Q600" s="908"/>
      <c r="R600" s="908"/>
      <c r="S600" s="908"/>
      <c r="T600" s="908"/>
      <c r="U600" s="908"/>
      <c r="V600" s="908"/>
      <c r="W600" s="908"/>
      <c r="X600" s="484"/>
    </row>
    <row r="601" spans="2:24" ht="5.0999999999999996" customHeight="1" x14ac:dyDescent="0.2">
      <c r="B601" s="293"/>
      <c r="C601" s="294"/>
      <c r="D601" s="299"/>
      <c r="E601" s="303"/>
      <c r="F601" s="1279"/>
      <c r="G601" s="685"/>
      <c r="H601" s="685"/>
      <c r="I601" s="685"/>
      <c r="J601" s="685"/>
      <c r="K601" s="685"/>
      <c r="L601" s="685"/>
      <c r="M601" s="685"/>
      <c r="N601" s="685"/>
      <c r="O601" s="685"/>
      <c r="P601" s="685"/>
      <c r="Q601" s="685"/>
      <c r="R601" s="685"/>
      <c r="S601" s="685"/>
      <c r="T601" s="685"/>
      <c r="U601" s="685"/>
      <c r="V601" s="685"/>
      <c r="W601" s="685"/>
      <c r="X601" s="512"/>
    </row>
    <row r="602" spans="2:24" ht="15" customHeight="1" x14ac:dyDescent="0.2">
      <c r="B602" s="293"/>
      <c r="C602" s="294"/>
      <c r="D602" s="299"/>
      <c r="E602" s="300">
        <v>-5</v>
      </c>
      <c r="F602" s="310" t="s">
        <v>161</v>
      </c>
      <c r="G602" s="310"/>
      <c r="H602" s="310"/>
      <c r="I602" s="310"/>
      <c r="J602" s="310"/>
      <c r="K602" s="310"/>
      <c r="L602" s="310"/>
      <c r="M602" s="310"/>
      <c r="N602" s="310"/>
      <c r="O602" s="310"/>
      <c r="P602" s="310"/>
      <c r="Q602" s="310"/>
      <c r="R602" s="310"/>
      <c r="S602" s="310"/>
      <c r="T602" s="310"/>
      <c r="U602" s="310"/>
      <c r="V602" s="310"/>
      <c r="W602" s="305"/>
      <c r="X602" s="301" t="s">
        <v>762</v>
      </c>
    </row>
    <row r="603" spans="2:24" ht="5.0999999999999996" customHeight="1" x14ac:dyDescent="0.2">
      <c r="B603" s="1280"/>
      <c r="C603" s="112"/>
      <c r="D603" s="112"/>
      <c r="E603" s="1175"/>
      <c r="F603" s="1197"/>
      <c r="G603" s="591"/>
      <c r="H603" s="591"/>
      <c r="I603" s="591"/>
      <c r="J603" s="591"/>
      <c r="K603" s="591"/>
      <c r="L603" s="591"/>
      <c r="M603" s="591"/>
      <c r="N603" s="591"/>
      <c r="O603" s="591"/>
      <c r="P603" s="591"/>
      <c r="Q603" s="591"/>
      <c r="R603" s="591"/>
      <c r="S603" s="591"/>
      <c r="T603" s="591"/>
      <c r="U603" s="591"/>
      <c r="V603" s="591"/>
      <c r="W603" s="591"/>
      <c r="X603" s="1281"/>
    </row>
    <row r="604" spans="2:24" ht="8.1" customHeight="1" x14ac:dyDescent="0.2">
      <c r="B604" s="1280"/>
      <c r="C604" s="112"/>
      <c r="D604" s="112"/>
      <c r="E604" s="1188"/>
      <c r="F604" s="698"/>
      <c r="G604" s="698"/>
      <c r="H604" s="698"/>
      <c r="I604" s="698"/>
      <c r="J604" s="698"/>
      <c r="K604" s="698"/>
      <c r="L604" s="698"/>
      <c r="M604" s="698"/>
      <c r="N604" s="698"/>
      <c r="O604" s="698"/>
      <c r="P604" s="698"/>
      <c r="Q604" s="698"/>
      <c r="R604" s="698"/>
      <c r="S604" s="698"/>
      <c r="T604" s="698"/>
      <c r="U604" s="698"/>
      <c r="V604" s="698"/>
      <c r="W604" s="698"/>
      <c r="X604" s="1238"/>
    </row>
    <row r="605" spans="2:24" ht="8.1" customHeight="1" x14ac:dyDescent="0.2">
      <c r="B605" s="1255"/>
      <c r="C605" s="297"/>
      <c r="D605" s="297"/>
      <c r="E605" s="297"/>
      <c r="F605" s="297"/>
      <c r="G605" s="297"/>
      <c r="H605" s="297"/>
      <c r="I605" s="297"/>
      <c r="J605" s="297"/>
      <c r="K605" s="297"/>
      <c r="L605" s="297"/>
      <c r="M605" s="297"/>
      <c r="N605" s="297"/>
      <c r="O605" s="297"/>
      <c r="P605" s="297"/>
      <c r="Q605" s="297"/>
      <c r="R605" s="297"/>
      <c r="S605" s="297"/>
      <c r="T605" s="297"/>
      <c r="U605" s="1530" t="s">
        <v>1023</v>
      </c>
      <c r="V605" s="1530"/>
      <c r="W605" s="1530"/>
      <c r="X605" s="1531"/>
    </row>
    <row r="606" spans="2:24" ht="15" customHeight="1" x14ac:dyDescent="0.2">
      <c r="B606" s="1751">
        <f>B581+1</f>
        <v>16</v>
      </c>
      <c r="C606" s="1752"/>
      <c r="D606" s="83" t="s">
        <v>199</v>
      </c>
      <c r="E606" s="83"/>
      <c r="F606" s="83"/>
      <c r="G606" s="83"/>
      <c r="H606" s="83"/>
      <c r="I606" s="83"/>
      <c r="J606" s="83"/>
      <c r="K606" s="83"/>
      <c r="L606" s="1030"/>
      <c r="M606" s="1030"/>
      <c r="N606" s="1030"/>
      <c r="O606" s="1030"/>
      <c r="P606" s="1030"/>
      <c r="R606" s="338"/>
      <c r="S606" s="338"/>
      <c r="T606" s="338"/>
      <c r="U606" s="1514"/>
      <c r="V606" s="1514"/>
      <c r="W606" s="1514"/>
      <c r="X606" s="1515"/>
    </row>
    <row r="607" spans="2:24" ht="8.1" customHeight="1" x14ac:dyDescent="0.2">
      <c r="B607" s="335"/>
      <c r="C607" s="336"/>
      <c r="D607" s="333"/>
      <c r="E607" s="1229"/>
      <c r="F607" s="1229"/>
      <c r="G607" s="1229"/>
      <c r="H607" s="1229"/>
      <c r="I607" s="1229"/>
      <c r="J607" s="1229"/>
      <c r="K607" s="1229"/>
      <c r="L607" s="1229"/>
      <c r="M607" s="1229"/>
      <c r="N607" s="1229"/>
      <c r="O607" s="1229"/>
      <c r="P607" s="1229"/>
      <c r="Q607" s="341"/>
      <c r="R607" s="341"/>
      <c r="S607" s="341"/>
      <c r="T607" s="341"/>
      <c r="U607" s="1516"/>
      <c r="V607" s="1516"/>
      <c r="W607" s="1516"/>
      <c r="X607" s="1517"/>
    </row>
    <row r="608" spans="2:24" ht="8.1" customHeight="1" x14ac:dyDescent="0.2">
      <c r="B608" s="293"/>
      <c r="C608" s="294"/>
      <c r="D608" s="299"/>
      <c r="E608" s="1256"/>
      <c r="F608" s="297"/>
      <c r="G608" s="297"/>
      <c r="H608" s="297"/>
      <c r="I608" s="297"/>
      <c r="J608" s="297"/>
      <c r="K608" s="297"/>
      <c r="L608" s="297"/>
      <c r="M608" s="297"/>
      <c r="N608" s="297"/>
      <c r="O608" s="297"/>
      <c r="P608" s="297"/>
      <c r="Q608" s="297"/>
      <c r="R608" s="297"/>
      <c r="S608" s="297"/>
      <c r="T608" s="297"/>
      <c r="U608" s="297"/>
      <c r="V608" s="297"/>
      <c r="W608" s="297"/>
      <c r="X608" s="512"/>
    </row>
    <row r="609" spans="1:24" ht="76.650000000000006" customHeight="1" x14ac:dyDescent="0.2">
      <c r="B609" s="293"/>
      <c r="C609" s="294"/>
      <c r="D609" s="299"/>
      <c r="E609" s="300">
        <v>-1</v>
      </c>
      <c r="F609" s="1509" t="s">
        <v>1140</v>
      </c>
      <c r="G609" s="1509"/>
      <c r="H609" s="1509"/>
      <c r="I609" s="1509"/>
      <c r="J609" s="1509"/>
      <c r="K609" s="1509"/>
      <c r="L609" s="1509"/>
      <c r="M609" s="1509"/>
      <c r="N609" s="1509"/>
      <c r="O609" s="1509"/>
      <c r="P609" s="1509"/>
      <c r="Q609" s="1509"/>
      <c r="R609" s="1509"/>
      <c r="S609" s="1509"/>
      <c r="T609" s="1509"/>
      <c r="U609" s="1509"/>
      <c r="V609" s="1509"/>
      <c r="W609" s="1534"/>
      <c r="X609" s="301" t="s">
        <v>416</v>
      </c>
    </row>
    <row r="610" spans="1:24" ht="5.0999999999999996" customHeight="1" x14ac:dyDescent="0.2">
      <c r="A610" s="323"/>
      <c r="B610" s="82"/>
      <c r="C610" s="304"/>
      <c r="D610" s="310"/>
      <c r="E610" s="1260"/>
      <c r="F610" s="199"/>
      <c r="G610" s="199"/>
      <c r="H610" s="1027"/>
      <c r="I610" s="1028"/>
      <c r="J610" s="1028"/>
      <c r="K610" s="1028"/>
      <c r="L610" s="1028"/>
      <c r="M610" s="1028"/>
      <c r="N610" s="1027"/>
      <c r="O610" s="1028"/>
      <c r="P610" s="1028"/>
      <c r="Q610" s="1028"/>
      <c r="R610" s="1028"/>
      <c r="S610" s="1028"/>
      <c r="T610" s="1028"/>
      <c r="U610" s="1028"/>
      <c r="V610" s="1028"/>
      <c r="W610" s="1028"/>
      <c r="X610" s="1261"/>
    </row>
    <row r="611" spans="1:24" ht="5.0999999999999996" customHeight="1" x14ac:dyDescent="0.2">
      <c r="B611" s="293"/>
      <c r="C611" s="336"/>
      <c r="D611" s="333"/>
      <c r="E611" s="1262"/>
      <c r="F611" s="1263"/>
      <c r="G611" s="1263"/>
      <c r="H611" s="1263"/>
      <c r="I611" s="1263"/>
      <c r="J611" s="1263"/>
      <c r="K611" s="1263"/>
      <c r="L611" s="1263"/>
      <c r="M611" s="1263"/>
      <c r="N611" s="1263"/>
      <c r="O611" s="1263"/>
      <c r="P611" s="1263"/>
      <c r="Q611" s="1263"/>
      <c r="R611" s="1263"/>
      <c r="S611" s="1263"/>
      <c r="T611" s="1263"/>
      <c r="U611" s="1263"/>
      <c r="V611" s="1263"/>
      <c r="W611" s="1263"/>
      <c r="X611" s="1264"/>
    </row>
    <row r="612" spans="1:24" ht="42.9" customHeight="1" x14ac:dyDescent="0.2">
      <c r="B612" s="293"/>
      <c r="C612" s="294"/>
      <c r="D612" s="299"/>
      <c r="E612" s="300">
        <v>-2</v>
      </c>
      <c r="F612" s="1509" t="s">
        <v>1141</v>
      </c>
      <c r="G612" s="1509"/>
      <c r="H612" s="1509"/>
      <c r="I612" s="1509"/>
      <c r="J612" s="1509"/>
      <c r="K612" s="1509"/>
      <c r="L612" s="1509"/>
      <c r="M612" s="1509"/>
      <c r="N612" s="1509"/>
      <c r="O612" s="1509"/>
      <c r="P612" s="1509"/>
      <c r="Q612" s="1509"/>
      <c r="R612" s="1509"/>
      <c r="S612" s="1509"/>
      <c r="T612" s="1509"/>
      <c r="U612" s="1509"/>
      <c r="V612" s="1509"/>
      <c r="W612" s="1534"/>
      <c r="X612" s="301" t="s">
        <v>416</v>
      </c>
    </row>
    <row r="613" spans="1:24" ht="8.1" customHeight="1" x14ac:dyDescent="0.2">
      <c r="B613" s="1268"/>
      <c r="C613" s="908"/>
      <c r="D613" s="1258"/>
      <c r="E613" s="659"/>
      <c r="F613" s="538"/>
      <c r="G613" s="538"/>
      <c r="H613" s="538"/>
      <c r="I613" s="538"/>
      <c r="J613" s="538"/>
      <c r="K613" s="538"/>
      <c r="L613" s="538"/>
      <c r="M613" s="538"/>
      <c r="N613" s="538"/>
      <c r="O613" s="538"/>
      <c r="P613" s="538"/>
      <c r="Q613" s="538"/>
      <c r="R613" s="538"/>
      <c r="S613" s="538"/>
      <c r="T613" s="538"/>
      <c r="U613" s="538"/>
      <c r="V613" s="538"/>
      <c r="W613" s="538"/>
      <c r="X613" s="1218"/>
    </row>
    <row r="614" spans="1:24" ht="8.1" customHeight="1" x14ac:dyDescent="0.2">
      <c r="B614" s="1255"/>
      <c r="C614" s="297"/>
      <c r="D614" s="297"/>
      <c r="E614" s="701"/>
      <c r="F614" s="463"/>
      <c r="G614" s="463"/>
      <c r="H614" s="463"/>
      <c r="I614" s="463"/>
      <c r="J614" s="463"/>
      <c r="K614" s="463"/>
      <c r="L614" s="463"/>
      <c r="M614" s="463"/>
      <c r="N614" s="463"/>
      <c r="O614" s="463"/>
      <c r="P614" s="463"/>
      <c r="Q614" s="463"/>
      <c r="R614" s="463"/>
      <c r="S614" s="463"/>
      <c r="T614" s="463"/>
      <c r="U614" s="1530" t="s">
        <v>1022</v>
      </c>
      <c r="V614" s="1530"/>
      <c r="W614" s="1530"/>
      <c r="X614" s="1531"/>
    </row>
    <row r="615" spans="1:24" ht="15" customHeight="1" x14ac:dyDescent="0.2">
      <c r="B615" s="1751">
        <f>B606+1</f>
        <v>17</v>
      </c>
      <c r="C615" s="1752"/>
      <c r="D615" s="83" t="s">
        <v>200</v>
      </c>
      <c r="E615" s="334"/>
      <c r="F615" s="83"/>
      <c r="G615" s="83"/>
      <c r="H615" s="83"/>
      <c r="I615" s="83"/>
      <c r="J615" s="83"/>
      <c r="K615" s="83"/>
      <c r="L615" s="1030"/>
      <c r="M615" s="1030"/>
      <c r="N615" s="1030"/>
      <c r="O615" s="1030"/>
      <c r="P615" s="1030"/>
      <c r="R615" s="338"/>
      <c r="S615" s="338"/>
      <c r="T615" s="338"/>
      <c r="U615" s="1514"/>
      <c r="V615" s="1514"/>
      <c r="W615" s="1514"/>
      <c r="X615" s="1515"/>
    </row>
    <row r="616" spans="1:24" ht="8.1" customHeight="1" x14ac:dyDescent="0.2">
      <c r="B616" s="335"/>
      <c r="C616" s="336"/>
      <c r="D616" s="1229"/>
      <c r="E616" s="1230"/>
      <c r="F616" s="1231"/>
      <c r="G616" s="1231"/>
      <c r="H616" s="1231"/>
      <c r="I616" s="1231"/>
      <c r="J616" s="1231"/>
      <c r="K616" s="1231"/>
      <c r="L616" s="1282"/>
      <c r="M616" s="1282"/>
      <c r="N616" s="1282"/>
      <c r="O616" s="1282"/>
      <c r="P616" s="1282"/>
      <c r="Q616" s="341"/>
      <c r="R616" s="341"/>
      <c r="S616" s="341"/>
      <c r="T616" s="341"/>
      <c r="U616" s="1516"/>
      <c r="V616" s="1516"/>
      <c r="W616" s="1516"/>
      <c r="X616" s="1517"/>
    </row>
    <row r="617" spans="1:24" ht="8.1" customHeight="1" x14ac:dyDescent="0.2">
      <c r="B617" s="293"/>
      <c r="C617" s="336"/>
      <c r="D617" s="333"/>
      <c r="E617" s="1262"/>
      <c r="F617" s="1263"/>
      <c r="G617" s="1263"/>
      <c r="H617" s="1263"/>
      <c r="I617" s="1263"/>
      <c r="J617" s="1263"/>
      <c r="K617" s="1263"/>
      <c r="L617" s="1263"/>
      <c r="M617" s="1263"/>
      <c r="N617" s="1263"/>
      <c r="O617" s="1263"/>
      <c r="P617" s="1263"/>
      <c r="Q617" s="1263"/>
      <c r="R617" s="1263"/>
      <c r="S617" s="1263"/>
      <c r="T617" s="1263"/>
      <c r="U617" s="1263"/>
      <c r="V617" s="1263"/>
      <c r="W617" s="1283"/>
      <c r="X617" s="1264"/>
    </row>
    <row r="618" spans="1:24" ht="99.9" customHeight="1" x14ac:dyDescent="0.2">
      <c r="B618" s="293"/>
      <c r="C618" s="336"/>
      <c r="D618" s="333"/>
      <c r="E618" s="555">
        <v>-1</v>
      </c>
      <c r="F618" s="1687" t="s">
        <v>598</v>
      </c>
      <c r="G618" s="1687"/>
      <c r="H618" s="1687"/>
      <c r="I618" s="1687"/>
      <c r="J618" s="1687"/>
      <c r="K618" s="1687"/>
      <c r="L618" s="1687"/>
      <c r="M618" s="1687"/>
      <c r="N618" s="1687"/>
      <c r="O618" s="1687"/>
      <c r="P618" s="1687"/>
      <c r="Q618" s="1687"/>
      <c r="R618" s="1687"/>
      <c r="S618" s="1687"/>
      <c r="T618" s="1687"/>
      <c r="U618" s="1687"/>
      <c r="V618" s="1687"/>
      <c r="W618" s="1688"/>
      <c r="X618" s="301" t="s">
        <v>416</v>
      </c>
    </row>
    <row r="619" spans="1:24" ht="3" customHeight="1" x14ac:dyDescent="0.2">
      <c r="B619" s="293"/>
      <c r="C619" s="336"/>
      <c r="D619" s="333"/>
      <c r="E619" s="555"/>
      <c r="F619" s="88"/>
      <c r="G619" s="88"/>
      <c r="H619" s="88"/>
      <c r="I619" s="88"/>
      <c r="J619" s="88"/>
      <c r="K619" s="88"/>
      <c r="L619" s="88"/>
      <c r="M619" s="88"/>
      <c r="N619" s="88"/>
      <c r="O619" s="88"/>
      <c r="P619" s="88"/>
      <c r="Q619" s="88"/>
      <c r="R619" s="88"/>
      <c r="S619" s="88"/>
      <c r="T619" s="88"/>
      <c r="U619" s="88"/>
      <c r="V619" s="88"/>
      <c r="W619" s="89"/>
      <c r="X619" s="503"/>
    </row>
    <row r="620" spans="1:24" ht="72" customHeight="1" x14ac:dyDescent="0.2">
      <c r="B620" s="293"/>
      <c r="C620" s="336"/>
      <c r="D620" s="333"/>
      <c r="E620" s="1284"/>
      <c r="F620" s="1687" t="s">
        <v>588</v>
      </c>
      <c r="G620" s="1687"/>
      <c r="H620" s="1687"/>
      <c r="I620" s="1687"/>
      <c r="J620" s="1687"/>
      <c r="K620" s="1687"/>
      <c r="L620" s="1687"/>
      <c r="M620" s="1687"/>
      <c r="N620" s="1687"/>
      <c r="O620" s="1687"/>
      <c r="P620" s="1687"/>
      <c r="Q620" s="1687"/>
      <c r="R620" s="1687"/>
      <c r="S620" s="1687"/>
      <c r="T620" s="1687"/>
      <c r="U620" s="1687"/>
      <c r="V620" s="1687"/>
      <c r="W620" s="1688"/>
      <c r="X620" s="301" t="s">
        <v>416</v>
      </c>
    </row>
    <row r="621" spans="1:24" ht="5.0999999999999996" customHeight="1" x14ac:dyDescent="0.2">
      <c r="A621" s="323"/>
      <c r="B621" s="82"/>
      <c r="C621" s="304"/>
      <c r="D621" s="310"/>
      <c r="E621" s="1260"/>
      <c r="F621" s="199"/>
      <c r="G621" s="199"/>
      <c r="H621" s="1027"/>
      <c r="I621" s="1028"/>
      <c r="J621" s="1028"/>
      <c r="K621" s="1028"/>
      <c r="L621" s="1028"/>
      <c r="M621" s="1028"/>
      <c r="N621" s="1027"/>
      <c r="O621" s="1028"/>
      <c r="P621" s="1028"/>
      <c r="Q621" s="1028"/>
      <c r="R621" s="1028"/>
      <c r="S621" s="1028"/>
      <c r="T621" s="1028"/>
      <c r="U621" s="1028"/>
      <c r="V621" s="1028"/>
      <c r="W621" s="1028"/>
      <c r="X621" s="1261"/>
    </row>
    <row r="622" spans="1:24" ht="5.0999999999999996" customHeight="1" x14ac:dyDescent="0.2">
      <c r="B622" s="293"/>
      <c r="C622" s="336"/>
      <c r="D622" s="333"/>
      <c r="E622" s="1262"/>
      <c r="F622" s="1263"/>
      <c r="G622" s="1263"/>
      <c r="H622" s="1263"/>
      <c r="I622" s="1263"/>
      <c r="J622" s="1263"/>
      <c r="K622" s="1263"/>
      <c r="L622" s="1263"/>
      <c r="M622" s="1263"/>
      <c r="N622" s="1263"/>
      <c r="O622" s="1263"/>
      <c r="P622" s="1263"/>
      <c r="Q622" s="1263"/>
      <c r="R622" s="1263"/>
      <c r="S622" s="1263"/>
      <c r="T622" s="1263"/>
      <c r="U622" s="1263"/>
      <c r="V622" s="1263"/>
      <c r="W622" s="1263"/>
      <c r="X622" s="1264"/>
    </row>
    <row r="623" spans="1:24" ht="57" customHeight="1" x14ac:dyDescent="0.2">
      <c r="B623" s="293"/>
      <c r="C623" s="336"/>
      <c r="D623" s="333"/>
      <c r="E623" s="555">
        <v>-2</v>
      </c>
      <c r="F623" s="1687" t="s">
        <v>318</v>
      </c>
      <c r="G623" s="1687"/>
      <c r="H623" s="1687"/>
      <c r="I623" s="1687"/>
      <c r="J623" s="1687"/>
      <c r="K623" s="1687"/>
      <c r="L623" s="1687"/>
      <c r="M623" s="1687"/>
      <c r="N623" s="1687"/>
      <c r="O623" s="1687"/>
      <c r="P623" s="1687"/>
      <c r="Q623" s="1687"/>
      <c r="R623" s="1687"/>
      <c r="S623" s="1687"/>
      <c r="T623" s="1687"/>
      <c r="U623" s="1687"/>
      <c r="V623" s="1687"/>
      <c r="W623" s="1688"/>
      <c r="X623" s="301" t="s">
        <v>416</v>
      </c>
    </row>
    <row r="624" spans="1:24" ht="5.0999999999999996" customHeight="1" x14ac:dyDescent="0.2">
      <c r="A624" s="323"/>
      <c r="B624" s="82"/>
      <c r="C624" s="304"/>
      <c r="D624" s="310"/>
      <c r="E624" s="678"/>
      <c r="F624" s="538"/>
      <c r="G624" s="538"/>
      <c r="H624" s="538"/>
      <c r="I624" s="538"/>
      <c r="J624" s="538"/>
      <c r="K624" s="538"/>
      <c r="L624" s="538"/>
      <c r="M624" s="538"/>
      <c r="N624" s="538"/>
      <c r="O624" s="538"/>
      <c r="P624" s="538"/>
      <c r="Q624" s="538"/>
      <c r="R624" s="538"/>
      <c r="S624" s="538"/>
      <c r="T624" s="538"/>
      <c r="U624" s="538"/>
      <c r="V624" s="538"/>
      <c r="W624" s="404"/>
      <c r="X624" s="1218"/>
    </row>
    <row r="625" spans="1:24" ht="5.0999999999999996" customHeight="1" x14ac:dyDescent="0.2">
      <c r="B625" s="293"/>
      <c r="C625" s="336"/>
      <c r="D625" s="333"/>
      <c r="E625" s="1262"/>
      <c r="F625" s="1263"/>
      <c r="G625" s="1263"/>
      <c r="H625" s="1263"/>
      <c r="I625" s="1263"/>
      <c r="J625" s="1263"/>
      <c r="K625" s="1263"/>
      <c r="L625" s="1263"/>
      <c r="M625" s="1263"/>
      <c r="N625" s="1263"/>
      <c r="O625" s="1263"/>
      <c r="P625" s="1263"/>
      <c r="Q625" s="1263"/>
      <c r="R625" s="1263"/>
      <c r="S625" s="1263"/>
      <c r="T625" s="1263"/>
      <c r="U625" s="1263"/>
      <c r="V625" s="1263"/>
      <c r="W625" s="1263"/>
      <c r="X625" s="1264"/>
    </row>
    <row r="626" spans="1:24" ht="99.9" customHeight="1" x14ac:dyDescent="0.2">
      <c r="B626" s="293"/>
      <c r="C626" s="336"/>
      <c r="D626" s="333"/>
      <c r="E626" s="555">
        <v>-3</v>
      </c>
      <c r="F626" s="1687" t="s">
        <v>362</v>
      </c>
      <c r="G626" s="1687"/>
      <c r="H626" s="1687"/>
      <c r="I626" s="1687"/>
      <c r="J626" s="1687"/>
      <c r="K626" s="1687"/>
      <c r="L626" s="1687"/>
      <c r="M626" s="1687"/>
      <c r="N626" s="1687"/>
      <c r="O626" s="1687"/>
      <c r="P626" s="1687"/>
      <c r="Q626" s="1687"/>
      <c r="R626" s="1687"/>
      <c r="S626" s="1687"/>
      <c r="T626" s="1687"/>
      <c r="U626" s="1687"/>
      <c r="V626" s="1687"/>
      <c r="W626" s="1688"/>
      <c r="X626" s="301" t="s">
        <v>416</v>
      </c>
    </row>
    <row r="627" spans="1:24" ht="5.0999999999999996" customHeight="1" x14ac:dyDescent="0.2">
      <c r="A627" s="323"/>
      <c r="B627" s="82"/>
      <c r="C627" s="304"/>
      <c r="D627" s="310"/>
      <c r="E627" s="678"/>
      <c r="F627" s="538"/>
      <c r="G627" s="538"/>
      <c r="H627" s="538"/>
      <c r="I627" s="538"/>
      <c r="J627" s="538"/>
      <c r="K627" s="538"/>
      <c r="L627" s="538"/>
      <c r="M627" s="538"/>
      <c r="N627" s="538"/>
      <c r="O627" s="538"/>
      <c r="P627" s="538"/>
      <c r="Q627" s="538"/>
      <c r="R627" s="538"/>
      <c r="S627" s="538"/>
      <c r="T627" s="538"/>
      <c r="U627" s="538"/>
      <c r="V627" s="538"/>
      <c r="W627" s="404"/>
      <c r="X627" s="1222"/>
    </row>
    <row r="628" spans="1:24" ht="5.0999999999999996" customHeight="1" x14ac:dyDescent="0.2">
      <c r="B628" s="293"/>
      <c r="C628" s="336"/>
      <c r="D628" s="333"/>
      <c r="E628" s="1262"/>
      <c r="F628" s="1263"/>
      <c r="G628" s="1263"/>
      <c r="H628" s="1263"/>
      <c r="I628" s="1263"/>
      <c r="J628" s="1263"/>
      <c r="K628" s="1263"/>
      <c r="L628" s="1263"/>
      <c r="M628" s="1263"/>
      <c r="N628" s="1263"/>
      <c r="O628" s="1263"/>
      <c r="P628" s="1263"/>
      <c r="Q628" s="1263"/>
      <c r="R628" s="1263"/>
      <c r="S628" s="1263"/>
      <c r="T628" s="1263"/>
      <c r="U628" s="1263"/>
      <c r="V628" s="1263"/>
      <c r="W628" s="1263"/>
      <c r="X628" s="1264"/>
    </row>
    <row r="629" spans="1:24" ht="15" customHeight="1" x14ac:dyDescent="0.2">
      <c r="B629" s="293"/>
      <c r="C629" s="336"/>
      <c r="D629" s="333"/>
      <c r="E629" s="555">
        <v>-4</v>
      </c>
      <c r="F629" s="310" t="s">
        <v>963</v>
      </c>
      <c r="G629" s="310"/>
      <c r="H629" s="310"/>
      <c r="I629" s="310"/>
      <c r="J629" s="310"/>
      <c r="K629" s="310"/>
      <c r="L629" s="310"/>
      <c r="M629" s="310"/>
      <c r="N629" s="310"/>
      <c r="O629" s="310"/>
      <c r="P629" s="310"/>
      <c r="Q629" s="310"/>
      <c r="R629" s="310"/>
      <c r="S629" s="310"/>
      <c r="T629" s="310"/>
      <c r="U629" s="310"/>
      <c r="V629" s="310"/>
      <c r="W629" s="305"/>
      <c r="X629" s="301" t="s">
        <v>762</v>
      </c>
    </row>
    <row r="630" spans="1:24" ht="3.9" customHeight="1" x14ac:dyDescent="0.2">
      <c r="B630" s="293"/>
      <c r="C630" s="336"/>
      <c r="D630" s="333"/>
      <c r="E630" s="555"/>
      <c r="F630" s="88"/>
      <c r="G630" s="88"/>
      <c r="H630" s="88"/>
      <c r="I630" s="88"/>
      <c r="J630" s="88"/>
      <c r="K630" s="88"/>
      <c r="L630" s="88"/>
      <c r="M630" s="88"/>
      <c r="N630" s="88"/>
      <c r="O630" s="88"/>
      <c r="P630" s="88"/>
      <c r="Q630" s="88"/>
      <c r="R630" s="88"/>
      <c r="S630" s="88"/>
      <c r="T630" s="88"/>
      <c r="U630" s="88"/>
      <c r="V630" s="88"/>
      <c r="W630" s="89"/>
      <c r="X630" s="503"/>
    </row>
    <row r="631" spans="1:24" ht="57" customHeight="1" x14ac:dyDescent="0.2">
      <c r="B631" s="293"/>
      <c r="C631" s="336"/>
      <c r="D631" s="333"/>
      <c r="E631" s="561" t="s">
        <v>446</v>
      </c>
      <c r="F631" s="1509" t="s">
        <v>447</v>
      </c>
      <c r="G631" s="1509"/>
      <c r="H631" s="1509"/>
      <c r="I631" s="1509"/>
      <c r="J631" s="1509"/>
      <c r="K631" s="1509"/>
      <c r="L631" s="1509"/>
      <c r="M631" s="1509"/>
      <c r="N631" s="1509"/>
      <c r="O631" s="1509"/>
      <c r="P631" s="1509"/>
      <c r="Q631" s="1509"/>
      <c r="R631" s="1509"/>
      <c r="S631" s="1509"/>
      <c r="T631" s="1509"/>
      <c r="U631" s="1509"/>
      <c r="V631" s="1509"/>
      <c r="W631" s="1534"/>
      <c r="X631" s="503"/>
    </row>
    <row r="632" spans="1:24" ht="3.9" customHeight="1" x14ac:dyDescent="0.2">
      <c r="B632" s="293"/>
      <c r="C632" s="336"/>
      <c r="D632" s="333"/>
      <c r="E632" s="561"/>
      <c r="F632" s="88"/>
      <c r="G632" s="88"/>
      <c r="H632" s="88"/>
      <c r="I632" s="88"/>
      <c r="J632" s="88"/>
      <c r="K632" s="88"/>
      <c r="L632" s="88"/>
      <c r="M632" s="88"/>
      <c r="N632" s="88"/>
      <c r="O632" s="88"/>
      <c r="P632" s="88"/>
      <c r="Q632" s="88"/>
      <c r="R632" s="88"/>
      <c r="S632" s="88"/>
      <c r="T632" s="88"/>
      <c r="U632" s="88"/>
      <c r="V632" s="88"/>
      <c r="W632" s="89"/>
      <c r="X632" s="1222"/>
    </row>
    <row r="633" spans="1:24" ht="15" customHeight="1" x14ac:dyDescent="0.2">
      <c r="B633" s="293"/>
      <c r="C633" s="336"/>
      <c r="D633" s="333"/>
      <c r="E633" s="561" t="s">
        <v>448</v>
      </c>
      <c r="F633" s="310" t="s">
        <v>452</v>
      </c>
      <c r="G633" s="310"/>
      <c r="H633" s="310"/>
      <c r="I633" s="310"/>
      <c r="J633" s="310"/>
      <c r="K633" s="310"/>
      <c r="L633" s="310"/>
      <c r="M633" s="310"/>
      <c r="N633" s="310"/>
      <c r="O633" s="310"/>
      <c r="P633" s="310"/>
      <c r="Q633" s="310"/>
      <c r="R633" s="310"/>
      <c r="S633" s="310"/>
      <c r="T633" s="310"/>
      <c r="U633" s="310"/>
      <c r="V633" s="310"/>
      <c r="W633" s="305"/>
      <c r="X633" s="1222"/>
    </row>
    <row r="634" spans="1:24" ht="3.9" customHeight="1" x14ac:dyDescent="0.2">
      <c r="B634" s="293"/>
      <c r="C634" s="336"/>
      <c r="D634" s="333"/>
      <c r="E634" s="561"/>
      <c r="F634" s="88"/>
      <c r="G634" s="88"/>
      <c r="H634" s="88"/>
      <c r="I634" s="88"/>
      <c r="J634" s="88"/>
      <c r="K634" s="88"/>
      <c r="L634" s="88"/>
      <c r="M634" s="88"/>
      <c r="N634" s="88"/>
      <c r="O634" s="88"/>
      <c r="P634" s="88"/>
      <c r="Q634" s="88"/>
      <c r="R634" s="88"/>
      <c r="S634" s="88"/>
      <c r="T634" s="88"/>
      <c r="U634" s="88"/>
      <c r="V634" s="88"/>
      <c r="W634" s="89"/>
      <c r="X634" s="1222"/>
    </row>
    <row r="635" spans="1:24" ht="15" customHeight="1" x14ac:dyDescent="0.2">
      <c r="B635" s="293"/>
      <c r="C635" s="336"/>
      <c r="D635" s="333"/>
      <c r="E635" s="561" t="s">
        <v>449</v>
      </c>
      <c r="F635" s="310" t="s">
        <v>453</v>
      </c>
      <c r="G635" s="310"/>
      <c r="H635" s="310"/>
      <c r="I635" s="310"/>
      <c r="J635" s="310"/>
      <c r="K635" s="310"/>
      <c r="L635" s="310"/>
      <c r="M635" s="310"/>
      <c r="N635" s="310"/>
      <c r="O635" s="310"/>
      <c r="P635" s="310"/>
      <c r="Q635" s="310"/>
      <c r="R635" s="310"/>
      <c r="S635" s="310"/>
      <c r="T635" s="310"/>
      <c r="U635" s="310"/>
      <c r="V635" s="310"/>
      <c r="W635" s="305"/>
      <c r="X635" s="1222"/>
    </row>
    <row r="636" spans="1:24" ht="3.9" customHeight="1" x14ac:dyDescent="0.2">
      <c r="B636" s="293"/>
      <c r="C636" s="336"/>
      <c r="D636" s="333"/>
      <c r="E636" s="561"/>
      <c r="F636" s="88"/>
      <c r="G636" s="88"/>
      <c r="H636" s="88"/>
      <c r="I636" s="88"/>
      <c r="J636" s="88"/>
      <c r="K636" s="88"/>
      <c r="L636" s="88"/>
      <c r="M636" s="88"/>
      <c r="N636" s="88"/>
      <c r="O636" s="88"/>
      <c r="P636" s="88"/>
      <c r="Q636" s="88"/>
      <c r="R636" s="88"/>
      <c r="S636" s="88"/>
      <c r="T636" s="88"/>
      <c r="U636" s="88"/>
      <c r="V636" s="88"/>
      <c r="W636" s="89"/>
      <c r="X636" s="1222"/>
    </row>
    <row r="637" spans="1:24" ht="15" customHeight="1" x14ac:dyDescent="0.2">
      <c r="B637" s="293"/>
      <c r="C637" s="336"/>
      <c r="D637" s="333"/>
      <c r="E637" s="561" t="s">
        <v>450</v>
      </c>
      <c r="F637" s="310" t="s">
        <v>454</v>
      </c>
      <c r="G637" s="310"/>
      <c r="H637" s="310"/>
      <c r="I637" s="310"/>
      <c r="J637" s="310"/>
      <c r="K637" s="310"/>
      <c r="L637" s="310"/>
      <c r="M637" s="310"/>
      <c r="N637" s="310"/>
      <c r="O637" s="310"/>
      <c r="P637" s="310"/>
      <c r="Q637" s="310"/>
      <c r="R637" s="310"/>
      <c r="S637" s="310"/>
      <c r="T637" s="310"/>
      <c r="U637" s="310"/>
      <c r="V637" s="310"/>
      <c r="W637" s="305"/>
      <c r="X637" s="1222"/>
    </row>
    <row r="638" spans="1:24" ht="3.9" customHeight="1" x14ac:dyDescent="0.2">
      <c r="B638" s="293"/>
      <c r="C638" s="336"/>
      <c r="D638" s="333"/>
      <c r="E638" s="561"/>
      <c r="F638" s="88"/>
      <c r="G638" s="88"/>
      <c r="H638" s="88"/>
      <c r="I638" s="88"/>
      <c r="J638" s="88"/>
      <c r="K638" s="88"/>
      <c r="L638" s="88"/>
      <c r="M638" s="88"/>
      <c r="N638" s="88"/>
      <c r="O638" s="88"/>
      <c r="P638" s="88"/>
      <c r="Q638" s="88"/>
      <c r="R638" s="88"/>
      <c r="S638" s="88"/>
      <c r="T638" s="88"/>
      <c r="U638" s="88"/>
      <c r="V638" s="88"/>
      <c r="W638" s="89"/>
      <c r="X638" s="1222"/>
    </row>
    <row r="639" spans="1:24" ht="15" customHeight="1" x14ac:dyDescent="0.2">
      <c r="B639" s="293"/>
      <c r="C639" s="336"/>
      <c r="D639" s="333"/>
      <c r="E639" s="561" t="s">
        <v>451</v>
      </c>
      <c r="F639" s="310" t="s">
        <v>589</v>
      </c>
      <c r="G639" s="310"/>
      <c r="H639" s="310"/>
      <c r="I639" s="310"/>
      <c r="J639" s="310"/>
      <c r="K639" s="310"/>
      <c r="L639" s="310"/>
      <c r="M639" s="310"/>
      <c r="N639" s="310"/>
      <c r="O639" s="310"/>
      <c r="P639" s="310"/>
      <c r="Q639" s="310"/>
      <c r="R639" s="310"/>
      <c r="S639" s="310"/>
      <c r="T639" s="310"/>
      <c r="U639" s="310"/>
      <c r="V639" s="310"/>
      <c r="W639" s="305"/>
      <c r="X639" s="1222"/>
    </row>
    <row r="640" spans="1:24" ht="3.9" customHeight="1" x14ac:dyDescent="0.2">
      <c r="B640" s="293"/>
      <c r="C640" s="336"/>
      <c r="D640" s="333"/>
      <c r="E640" s="561"/>
      <c r="F640" s="88"/>
      <c r="G640" s="88"/>
      <c r="H640" s="88"/>
      <c r="I640" s="88"/>
      <c r="J640" s="88"/>
      <c r="K640" s="88"/>
      <c r="L640" s="88"/>
      <c r="M640" s="88"/>
      <c r="N640" s="88"/>
      <c r="O640" s="88"/>
      <c r="P640" s="88"/>
      <c r="Q640" s="88"/>
      <c r="R640" s="88"/>
      <c r="S640" s="88"/>
      <c r="T640" s="88"/>
      <c r="U640" s="88"/>
      <c r="V640" s="88"/>
      <c r="W640" s="89"/>
      <c r="X640" s="1222"/>
    </row>
    <row r="641" spans="1:24" ht="15" customHeight="1" x14ac:dyDescent="0.2">
      <c r="B641" s="293"/>
      <c r="C641" s="336"/>
      <c r="D641" s="333"/>
      <c r="E641" s="561" t="s">
        <v>288</v>
      </c>
      <c r="F641" s="310" t="s">
        <v>455</v>
      </c>
      <c r="G641" s="310"/>
      <c r="H641" s="310"/>
      <c r="I641" s="310"/>
      <c r="J641" s="310"/>
      <c r="K641" s="310"/>
      <c r="L641" s="310"/>
      <c r="M641" s="310"/>
      <c r="N641" s="310"/>
      <c r="O641" s="310"/>
      <c r="P641" s="310"/>
      <c r="Q641" s="310"/>
      <c r="R641" s="310"/>
      <c r="S641" s="310"/>
      <c r="T641" s="310"/>
      <c r="U641" s="310"/>
      <c r="V641" s="310"/>
      <c r="W641" s="305"/>
      <c r="X641" s="1222"/>
    </row>
    <row r="642" spans="1:24" ht="7.5" customHeight="1" x14ac:dyDescent="0.2">
      <c r="B642" s="1268"/>
      <c r="C642" s="908"/>
      <c r="D642" s="908"/>
      <c r="E642" s="678"/>
      <c r="F642" s="538"/>
      <c r="G642" s="538"/>
      <c r="H642" s="538"/>
      <c r="I642" s="538"/>
      <c r="J642" s="538"/>
      <c r="K642" s="538"/>
      <c r="L642" s="538"/>
      <c r="M642" s="538"/>
      <c r="N642" s="538"/>
      <c r="O642" s="538"/>
      <c r="P642" s="538"/>
      <c r="Q642" s="538"/>
      <c r="R642" s="538"/>
      <c r="S642" s="538"/>
      <c r="T642" s="538"/>
      <c r="U642" s="538"/>
      <c r="V642" s="538"/>
      <c r="W642" s="404"/>
      <c r="X642" s="1218"/>
    </row>
    <row r="643" spans="1:24" ht="6" customHeight="1" x14ac:dyDescent="0.2">
      <c r="A643" s="120"/>
      <c r="B643" s="195"/>
      <c r="C643" s="195"/>
      <c r="D643" s="207"/>
      <c r="E643" s="1215"/>
      <c r="F643" s="1197"/>
      <c r="G643" s="184"/>
      <c r="H643" s="184"/>
      <c r="I643" s="184"/>
      <c r="J643" s="184"/>
      <c r="K643" s="184"/>
      <c r="L643" s="184"/>
      <c r="M643" s="184"/>
      <c r="N643" s="184"/>
      <c r="O643" s="184"/>
      <c r="P643" s="184"/>
      <c r="Q643" s="184"/>
      <c r="R643" s="184"/>
      <c r="S643" s="184"/>
      <c r="T643" s="1706" t="s">
        <v>1290</v>
      </c>
      <c r="U643" s="1707"/>
      <c r="V643" s="1707"/>
      <c r="W643" s="1707"/>
      <c r="X643" s="1708"/>
    </row>
    <row r="644" spans="1:24" ht="15" customHeight="1" x14ac:dyDescent="0.2">
      <c r="A644" s="120"/>
      <c r="B644" s="195"/>
      <c r="C644" s="214">
        <f>B615+1</f>
        <v>18</v>
      </c>
      <c r="D644" s="1285" t="s">
        <v>1287</v>
      </c>
      <c r="E644" s="113"/>
      <c r="F644" s="1286"/>
      <c r="G644" s="1286"/>
      <c r="H644" s="1286"/>
      <c r="I644" s="1286"/>
      <c r="J644" s="1286"/>
      <c r="K644" s="147"/>
      <c r="L644" s="147"/>
      <c r="M644" s="147"/>
      <c r="N644" s="147"/>
      <c r="O644" s="147"/>
      <c r="P644" s="147"/>
      <c r="Q644" s="112"/>
      <c r="R644" s="1287"/>
      <c r="S644" s="1287"/>
      <c r="T644" s="1709"/>
      <c r="U644" s="1709"/>
      <c r="V644" s="1709"/>
      <c r="W644" s="1709"/>
      <c r="X644" s="1710"/>
    </row>
    <row r="645" spans="1:24" ht="8.1" customHeight="1" x14ac:dyDescent="0.2">
      <c r="A645" s="120"/>
      <c r="B645" s="606"/>
      <c r="C645" s="1288"/>
      <c r="D645" s="168"/>
      <c r="E645" s="1289"/>
      <c r="F645" s="1290"/>
      <c r="G645" s="1290"/>
      <c r="H645" s="1290"/>
      <c r="I645" s="1290"/>
      <c r="J645" s="1290"/>
      <c r="K645" s="1290"/>
      <c r="L645" s="1290"/>
      <c r="M645" s="1290"/>
      <c r="N645" s="1290"/>
      <c r="O645" s="1290"/>
      <c r="P645" s="1290"/>
      <c r="Q645" s="1290"/>
      <c r="R645" s="1290"/>
      <c r="S645" s="1290"/>
      <c r="T645" s="1711"/>
      <c r="U645" s="1711"/>
      <c r="V645" s="1711"/>
      <c r="W645" s="1711"/>
      <c r="X645" s="1712"/>
    </row>
    <row r="646" spans="1:24" ht="8.1" customHeight="1" x14ac:dyDescent="0.2">
      <c r="A646" s="120"/>
      <c r="B646" s="1187"/>
      <c r="C646" s="195"/>
      <c r="D646" s="92"/>
      <c r="E646" s="194"/>
      <c r="F646" s="1173"/>
      <c r="G646" s="1173"/>
      <c r="H646" s="1173"/>
      <c r="I646" s="1173"/>
      <c r="J646" s="1173"/>
      <c r="K646" s="1173"/>
      <c r="L646" s="1173"/>
      <c r="M646" s="1173"/>
      <c r="N646" s="1173"/>
      <c r="O646" s="1173"/>
      <c r="P646" s="1173"/>
      <c r="Q646" s="1173"/>
      <c r="R646" s="1173"/>
      <c r="S646" s="1173"/>
      <c r="T646" s="1173"/>
      <c r="U646" s="1173"/>
      <c r="V646" s="1173"/>
      <c r="W646" s="169"/>
      <c r="X646" s="1291"/>
    </row>
    <row r="647" spans="1:24" ht="61.5" customHeight="1" x14ac:dyDescent="0.2">
      <c r="A647" s="120"/>
      <c r="B647" s="195"/>
      <c r="C647" s="195"/>
      <c r="D647" s="207"/>
      <c r="E647" s="1713" t="s">
        <v>1288</v>
      </c>
      <c r="F647" s="1557"/>
      <c r="G647" s="1557"/>
      <c r="H647" s="1557"/>
      <c r="I647" s="1557"/>
      <c r="J647" s="1557"/>
      <c r="K647" s="1557"/>
      <c r="L647" s="1557"/>
      <c r="M647" s="1557"/>
      <c r="N647" s="1557"/>
      <c r="O647" s="1557"/>
      <c r="P647" s="1557"/>
      <c r="Q647" s="1557"/>
      <c r="R647" s="1557"/>
      <c r="S647" s="1557"/>
      <c r="T647" s="1557"/>
      <c r="U647" s="1557"/>
      <c r="V647" s="1557"/>
      <c r="W647" s="1558"/>
      <c r="X647" s="127" t="s">
        <v>294</v>
      </c>
    </row>
    <row r="648" spans="1:24" ht="5.25" customHeight="1" x14ac:dyDescent="0.2">
      <c r="B648" s="1292"/>
      <c r="C648" s="1293"/>
      <c r="D648" s="212"/>
      <c r="E648" s="1188"/>
      <c r="F648" s="1237"/>
      <c r="G648" s="104"/>
      <c r="H648" s="104"/>
      <c r="I648" s="104"/>
      <c r="J648" s="104"/>
      <c r="K648" s="104"/>
      <c r="L648" s="104"/>
      <c r="M648" s="104"/>
      <c r="N648" s="104"/>
      <c r="O648" s="104"/>
      <c r="P648" s="104"/>
      <c r="Q648" s="104"/>
      <c r="R648" s="104"/>
      <c r="S648" s="104"/>
      <c r="T648" s="104"/>
      <c r="U648" s="104"/>
      <c r="V648" s="104"/>
      <c r="W648" s="1204"/>
      <c r="X648" s="198"/>
    </row>
    <row r="649" spans="1:24" ht="9.75" customHeight="1" x14ac:dyDescent="0.2">
      <c r="B649" s="195"/>
      <c r="C649" s="195"/>
      <c r="D649" s="207"/>
      <c r="E649" s="1215"/>
      <c r="F649" s="1183"/>
      <c r="G649" s="94"/>
      <c r="H649" s="94"/>
      <c r="I649" s="94"/>
      <c r="J649" s="94"/>
      <c r="K649" s="94"/>
      <c r="L649" s="94"/>
      <c r="M649" s="94"/>
      <c r="N649" s="94"/>
      <c r="O649" s="94"/>
      <c r="P649" s="94"/>
      <c r="Q649" s="94"/>
      <c r="R649" s="94"/>
      <c r="S649" s="94"/>
      <c r="T649" s="1706" t="s">
        <v>1291</v>
      </c>
      <c r="U649" s="1707"/>
      <c r="V649" s="1707"/>
      <c r="W649" s="1707"/>
      <c r="X649" s="1708"/>
    </row>
    <row r="650" spans="1:24" ht="15" customHeight="1" x14ac:dyDescent="0.2">
      <c r="A650" s="120"/>
      <c r="B650" s="195"/>
      <c r="C650" s="214">
        <f>C644+1</f>
        <v>19</v>
      </c>
      <c r="D650" s="1285" t="s">
        <v>1289</v>
      </c>
      <c r="E650" s="113"/>
      <c r="F650" s="1286"/>
      <c r="G650" s="1286"/>
      <c r="H650" s="1286"/>
      <c r="I650" s="1286"/>
      <c r="J650" s="1286"/>
      <c r="K650" s="147"/>
      <c r="L650" s="147"/>
      <c r="M650" s="147"/>
      <c r="N650" s="147"/>
      <c r="O650" s="147"/>
      <c r="P650" s="147"/>
      <c r="Q650" s="112"/>
      <c r="R650" s="1287"/>
      <c r="S650" s="1287"/>
      <c r="T650" s="1709"/>
      <c r="U650" s="1709"/>
      <c r="V650" s="1709"/>
      <c r="W650" s="1709"/>
      <c r="X650" s="1710"/>
    </row>
    <row r="651" spans="1:24" ht="8.1" customHeight="1" x14ac:dyDescent="0.2">
      <c r="A651" s="120"/>
      <c r="B651" s="606"/>
      <c r="C651" s="1288"/>
      <c r="D651" s="168"/>
      <c r="E651" s="1289"/>
      <c r="F651" s="1290"/>
      <c r="G651" s="1290"/>
      <c r="H651" s="1290"/>
      <c r="I651" s="1290"/>
      <c r="J651" s="1290"/>
      <c r="K651" s="1290"/>
      <c r="L651" s="1290"/>
      <c r="M651" s="1290"/>
      <c r="N651" s="1290"/>
      <c r="O651" s="1290"/>
      <c r="P651" s="1290"/>
      <c r="Q651" s="1290"/>
      <c r="R651" s="1290"/>
      <c r="S651" s="1290"/>
      <c r="T651" s="1711"/>
      <c r="U651" s="1711"/>
      <c r="V651" s="1711"/>
      <c r="W651" s="1711"/>
      <c r="X651" s="1712"/>
    </row>
    <row r="652" spans="1:24" ht="8.1" customHeight="1" x14ac:dyDescent="0.2">
      <c r="A652" s="120"/>
      <c r="B652" s="1187"/>
      <c r="C652" s="195"/>
      <c r="D652" s="92"/>
      <c r="E652" s="194"/>
      <c r="F652" s="1173"/>
      <c r="G652" s="1173"/>
      <c r="H652" s="1173"/>
      <c r="I652" s="1173"/>
      <c r="J652" s="1173"/>
      <c r="K652" s="1173"/>
      <c r="L652" s="1173"/>
      <c r="M652" s="1173"/>
      <c r="N652" s="1173"/>
      <c r="O652" s="1173"/>
      <c r="P652" s="1173"/>
      <c r="Q652" s="1173"/>
      <c r="R652" s="1173"/>
      <c r="S652" s="1173"/>
      <c r="T652" s="1173"/>
      <c r="U652" s="1173"/>
      <c r="V652" s="1173"/>
      <c r="W652" s="169"/>
      <c r="X652" s="1291"/>
    </row>
    <row r="653" spans="1:24" ht="83.25" customHeight="1" x14ac:dyDescent="0.2">
      <c r="A653" s="120"/>
      <c r="B653" s="195"/>
      <c r="C653" s="195"/>
      <c r="D653" s="207"/>
      <c r="E653" s="1713" t="s">
        <v>1292</v>
      </c>
      <c r="F653" s="1557"/>
      <c r="G653" s="1557"/>
      <c r="H653" s="1557"/>
      <c r="I653" s="1557"/>
      <c r="J653" s="1557"/>
      <c r="K653" s="1557"/>
      <c r="L653" s="1557"/>
      <c r="M653" s="1557"/>
      <c r="N653" s="1557"/>
      <c r="O653" s="1557"/>
      <c r="P653" s="1557"/>
      <c r="Q653" s="1557"/>
      <c r="R653" s="1557"/>
      <c r="S653" s="1557"/>
      <c r="T653" s="1557"/>
      <c r="U653" s="1557"/>
      <c r="V653" s="1557"/>
      <c r="W653" s="1558"/>
      <c r="X653" s="127" t="s">
        <v>294</v>
      </c>
    </row>
    <row r="654" spans="1:24" ht="5.25" customHeight="1" x14ac:dyDescent="0.2">
      <c r="B654" s="1292"/>
      <c r="C654" s="1293"/>
      <c r="D654" s="212"/>
      <c r="E654" s="1188"/>
      <c r="F654" s="1237"/>
      <c r="G654" s="104"/>
      <c r="H654" s="104"/>
      <c r="I654" s="104"/>
      <c r="J654" s="104"/>
      <c r="K654" s="104"/>
      <c r="L654" s="104"/>
      <c r="M654" s="104"/>
      <c r="N654" s="104"/>
      <c r="O654" s="104"/>
      <c r="P654" s="104"/>
      <c r="Q654" s="104"/>
      <c r="R654" s="104"/>
      <c r="S654" s="104"/>
      <c r="T654" s="104"/>
      <c r="U654" s="104"/>
      <c r="V654" s="104"/>
      <c r="W654" s="1204"/>
      <c r="X654" s="198"/>
    </row>
    <row r="655" spans="1:24" s="1299" customFormat="1" x14ac:dyDescent="0.2">
      <c r="A655" s="1294"/>
      <c r="B655" s="1295"/>
      <c r="C655" s="1296"/>
      <c r="D655" s="1297"/>
      <c r="E655" s="1297"/>
      <c r="F655" s="1297"/>
      <c r="G655" s="1297"/>
      <c r="H655" s="1297"/>
      <c r="I655" s="1297"/>
      <c r="J655" s="1297"/>
      <c r="K655" s="1297"/>
      <c r="L655" s="1297"/>
      <c r="M655" s="1297"/>
      <c r="N655" s="1297"/>
      <c r="O655" s="1297"/>
      <c r="P655" s="1297"/>
      <c r="Q655" s="1297"/>
      <c r="R655" s="1297"/>
      <c r="S655" s="1297"/>
      <c r="T655" s="1297"/>
      <c r="U655" s="1297"/>
      <c r="V655" s="1297"/>
      <c r="W655" s="1297"/>
      <c r="X655" s="1298"/>
    </row>
    <row r="656" spans="1:24" s="1299" customFormat="1" x14ac:dyDescent="0.2">
      <c r="A656" s="1300"/>
      <c r="B656" s="1296"/>
      <c r="C656" s="1296"/>
      <c r="D656" s="1296"/>
      <c r="E656" s="1296"/>
      <c r="F656" s="1296"/>
      <c r="G656" s="1296"/>
      <c r="H656" s="1296"/>
      <c r="I656" s="1296"/>
      <c r="J656" s="1296"/>
      <c r="K656" s="1296"/>
      <c r="L656" s="1296"/>
      <c r="M656" s="1296"/>
      <c r="N656" s="1296"/>
      <c r="O656" s="1296"/>
      <c r="P656" s="1296"/>
      <c r="Q656" s="1296"/>
      <c r="R656" s="1296"/>
      <c r="S656" s="1296"/>
      <c r="T656" s="1296"/>
      <c r="U656" s="1296"/>
      <c r="V656" s="1296"/>
      <c r="W656" s="1296"/>
      <c r="X656" s="1301"/>
    </row>
  </sheetData>
  <mergeCells count="298">
    <mergeCell ref="F334:W334"/>
    <mergeCell ref="F328:W328"/>
    <mergeCell ref="U557:X559"/>
    <mergeCell ref="U580:X582"/>
    <mergeCell ref="U605:X607"/>
    <mergeCell ref="U614:X616"/>
    <mergeCell ref="F538:W538"/>
    <mergeCell ref="F568:W568"/>
    <mergeCell ref="F569:W569"/>
    <mergeCell ref="F561:W561"/>
    <mergeCell ref="F537:W537"/>
    <mergeCell ref="U336:X338"/>
    <mergeCell ref="U357:X359"/>
    <mergeCell ref="U364:X366"/>
    <mergeCell ref="U391:X393"/>
    <mergeCell ref="F368:W368"/>
    <mergeCell ref="E362:W362"/>
    <mergeCell ref="E361:W361"/>
    <mergeCell ref="F355:W355"/>
    <mergeCell ref="G382:R382"/>
    <mergeCell ref="F383:W383"/>
    <mergeCell ref="G385:R385"/>
    <mergeCell ref="F531:V531"/>
    <mergeCell ref="F532:W532"/>
    <mergeCell ref="M1:X1"/>
    <mergeCell ref="F215:W215"/>
    <mergeCell ref="F212:W212"/>
    <mergeCell ref="G204:V204"/>
    <mergeCell ref="F574:W574"/>
    <mergeCell ref="F563:W563"/>
    <mergeCell ref="G43:W43"/>
    <mergeCell ref="F7:W7"/>
    <mergeCell ref="E92:W92"/>
    <mergeCell ref="T149:U149"/>
    <mergeCell ref="Q149:S149"/>
    <mergeCell ref="G492:W492"/>
    <mergeCell ref="G493:W493"/>
    <mergeCell ref="G494:W494"/>
    <mergeCell ref="G495:W495"/>
    <mergeCell ref="G496:W496"/>
    <mergeCell ref="G497:W497"/>
    <mergeCell ref="G498:W498"/>
    <mergeCell ref="F535:W535"/>
    <mergeCell ref="F519:W519"/>
    <mergeCell ref="F564:W564"/>
    <mergeCell ref="U220:X222"/>
    <mergeCell ref="F331:W331"/>
    <mergeCell ref="O399:P399"/>
    <mergeCell ref="B4:C4"/>
    <mergeCell ref="E19:W19"/>
    <mergeCell ref="F21:W21"/>
    <mergeCell ref="B24:C24"/>
    <mergeCell ref="B16:C16"/>
    <mergeCell ref="F13:W13"/>
    <mergeCell ref="F10:W10"/>
    <mergeCell ref="E59:W59"/>
    <mergeCell ref="E72:W72"/>
    <mergeCell ref="F34:W34"/>
    <mergeCell ref="E69:W69"/>
    <mergeCell ref="E55:W55"/>
    <mergeCell ref="U15:X17"/>
    <mergeCell ref="U23:X25"/>
    <mergeCell ref="U3:X5"/>
    <mergeCell ref="B221:C221"/>
    <mergeCell ref="F294:W294"/>
    <mergeCell ref="F322:W322"/>
    <mergeCell ref="B144:C144"/>
    <mergeCell ref="D144:J144"/>
    <mergeCell ref="F147:W147"/>
    <mergeCell ref="F208:W208"/>
    <mergeCell ref="B290:C290"/>
    <mergeCell ref="B313:C313"/>
    <mergeCell ref="B303:C303"/>
    <mergeCell ref="F310:W310"/>
    <mergeCell ref="F149:O149"/>
    <mergeCell ref="H153:U153"/>
    <mergeCell ref="V153:W153"/>
    <mergeCell ref="V154:W154"/>
    <mergeCell ref="V155:W155"/>
    <mergeCell ref="H156:U156"/>
    <mergeCell ref="V156:W156"/>
    <mergeCell ref="F306:W306"/>
    <mergeCell ref="F307:W307"/>
    <mergeCell ref="F297:W297"/>
    <mergeCell ref="F293:W293"/>
    <mergeCell ref="I182:U182"/>
    <mergeCell ref="J183:S183"/>
    <mergeCell ref="B615:C615"/>
    <mergeCell ref="B522:C522"/>
    <mergeCell ref="B581:C581"/>
    <mergeCell ref="F575:W575"/>
    <mergeCell ref="F626:W626"/>
    <mergeCell ref="F618:W618"/>
    <mergeCell ref="F620:W620"/>
    <mergeCell ref="F623:W623"/>
    <mergeCell ref="F547:W547"/>
    <mergeCell ref="F550:W550"/>
    <mergeCell ref="F609:W609"/>
    <mergeCell ref="F612:W612"/>
    <mergeCell ref="F589:W589"/>
    <mergeCell ref="F536:W536"/>
    <mergeCell ref="F525:V525"/>
    <mergeCell ref="F453:W453"/>
    <mergeCell ref="U521:X523"/>
    <mergeCell ref="F529:V529"/>
    <mergeCell ref="F631:W631"/>
    <mergeCell ref="F578:W578"/>
    <mergeCell ref="F599:W599"/>
    <mergeCell ref="F552:W552"/>
    <mergeCell ref="F555:W555"/>
    <mergeCell ref="F499:W499"/>
    <mergeCell ref="G512:W512"/>
    <mergeCell ref="G514:W514"/>
    <mergeCell ref="G516:W516"/>
    <mergeCell ref="U438:X440"/>
    <mergeCell ref="U412:V412"/>
    <mergeCell ref="N401:P401"/>
    <mergeCell ref="B558:C558"/>
    <mergeCell ref="G431:H431"/>
    <mergeCell ref="L431:M431"/>
    <mergeCell ref="N431:P431"/>
    <mergeCell ref="Q431:R431"/>
    <mergeCell ref="U431:V431"/>
    <mergeCell ref="L423:M423"/>
    <mergeCell ref="N423:P423"/>
    <mergeCell ref="Q423:R423"/>
    <mergeCell ref="G491:W491"/>
    <mergeCell ref="G490:W490"/>
    <mergeCell ref="F484:W484"/>
    <mergeCell ref="U423:V423"/>
    <mergeCell ref="F503:W503"/>
    <mergeCell ref="G485:W485"/>
    <mergeCell ref="F507:W507"/>
    <mergeCell ref="F526:W526"/>
    <mergeCell ref="F530:W530"/>
    <mergeCell ref="F508:W508"/>
    <mergeCell ref="B439:C439"/>
    <mergeCell ref="F450:W450"/>
    <mergeCell ref="F426:W426"/>
    <mergeCell ref="G423:H423"/>
    <mergeCell ref="N412:P412"/>
    <mergeCell ref="U540:X542"/>
    <mergeCell ref="B2:D2"/>
    <mergeCell ref="E2:W2"/>
    <mergeCell ref="F407:W407"/>
    <mergeCell ref="F416:W416"/>
    <mergeCell ref="B337:C337"/>
    <mergeCell ref="B392:C392"/>
    <mergeCell ref="O397:P397"/>
    <mergeCell ref="F372:W372"/>
    <mergeCell ref="F346:W346"/>
    <mergeCell ref="F349:W349"/>
    <mergeCell ref="B365:C365"/>
    <mergeCell ref="B358:C358"/>
    <mergeCell ref="F340:W340"/>
    <mergeCell ref="F375:W375"/>
    <mergeCell ref="F378:W378"/>
    <mergeCell ref="F381:W381"/>
    <mergeCell ref="F396:W396"/>
    <mergeCell ref="L401:M401"/>
    <mergeCell ref="L412:M412"/>
    <mergeCell ref="F513:W513"/>
    <mergeCell ref="F386:W386"/>
    <mergeCell ref="G388:R388"/>
    <mergeCell ref="F389:W389"/>
    <mergeCell ref="F403:W403"/>
    <mergeCell ref="B606:C606"/>
    <mergeCell ref="F585:W585"/>
    <mergeCell ref="F594:W594"/>
    <mergeCell ref="F596:W596"/>
    <mergeCell ref="F480:W480"/>
    <mergeCell ref="F544:W544"/>
    <mergeCell ref="U401:V401"/>
    <mergeCell ref="Q401:R401"/>
    <mergeCell ref="G401:H401"/>
    <mergeCell ref="F433:W433"/>
    <mergeCell ref="G486:W486"/>
    <mergeCell ref="G487:W487"/>
    <mergeCell ref="G488:W488"/>
    <mergeCell ref="F447:W447"/>
    <mergeCell ref="F472:W472"/>
    <mergeCell ref="F476:W476"/>
    <mergeCell ref="B468:C468"/>
    <mergeCell ref="F444:W444"/>
    <mergeCell ref="P421:Q421"/>
    <mergeCell ref="G412:H412"/>
    <mergeCell ref="F325:W325"/>
    <mergeCell ref="I190:U190"/>
    <mergeCell ref="I192:S192"/>
    <mergeCell ref="I193:S193"/>
    <mergeCell ref="U289:X291"/>
    <mergeCell ref="U302:X304"/>
    <mergeCell ref="U312:X314"/>
    <mergeCell ref="F316:W316"/>
    <mergeCell ref="G248:W248"/>
    <mergeCell ref="G250:W250"/>
    <mergeCell ref="G252:W252"/>
    <mergeCell ref="F255:W255"/>
    <mergeCell ref="F258:W258"/>
    <mergeCell ref="F237:W237"/>
    <mergeCell ref="T192:U192"/>
    <mergeCell ref="T193:U193"/>
    <mergeCell ref="T194:U194"/>
    <mergeCell ref="T195:U195"/>
    <mergeCell ref="V201:W201"/>
    <mergeCell ref="G201:U201"/>
    <mergeCell ref="F200:F201"/>
    <mergeCell ref="F202:F203"/>
    <mergeCell ref="G203:U203"/>
    <mergeCell ref="V203:W203"/>
    <mergeCell ref="I184:U184"/>
    <mergeCell ref="I186:U186"/>
    <mergeCell ref="J188:S188"/>
    <mergeCell ref="F198:F199"/>
    <mergeCell ref="I194:S194"/>
    <mergeCell ref="V197:W197"/>
    <mergeCell ref="V196:W196"/>
    <mergeCell ref="J189:S189"/>
    <mergeCell ref="H181:U181"/>
    <mergeCell ref="I195:S195"/>
    <mergeCell ref="G199:U199"/>
    <mergeCell ref="V181:W181"/>
    <mergeCell ref="V199:W199"/>
    <mergeCell ref="I187:S187"/>
    <mergeCell ref="T187:U187"/>
    <mergeCell ref="F180:F184"/>
    <mergeCell ref="F84:W84"/>
    <mergeCell ref="F81:W81"/>
    <mergeCell ref="F123:W123"/>
    <mergeCell ref="V151:W151"/>
    <mergeCell ref="G151:U151"/>
    <mergeCell ref="U143:X145"/>
    <mergeCell ref="F152:F154"/>
    <mergeCell ref="F161:F164"/>
    <mergeCell ref="V179:W179"/>
    <mergeCell ref="V178:W178"/>
    <mergeCell ref="H164:U164"/>
    <mergeCell ref="F168:F169"/>
    <mergeCell ref="E93:W93"/>
    <mergeCell ref="F101:W102"/>
    <mergeCell ref="F110:W111"/>
    <mergeCell ref="F121:W121"/>
    <mergeCell ref="F136:W136"/>
    <mergeCell ref="F138:W138"/>
    <mergeCell ref="H163:U163"/>
    <mergeCell ref="V163:W163"/>
    <mergeCell ref="H166:U166"/>
    <mergeCell ref="V166:W166"/>
    <mergeCell ref="H157:U157"/>
    <mergeCell ref="V157:W157"/>
    <mergeCell ref="V158:W158"/>
    <mergeCell ref="V159:W159"/>
    <mergeCell ref="V160:W160"/>
    <mergeCell ref="H162:U162"/>
    <mergeCell ref="V162:W162"/>
    <mergeCell ref="G228:W228"/>
    <mergeCell ref="G230:W230"/>
    <mergeCell ref="G232:W232"/>
    <mergeCell ref="F234:W234"/>
    <mergeCell ref="V164:W164"/>
    <mergeCell ref="H165:U165"/>
    <mergeCell ref="V165:W165"/>
    <mergeCell ref="H167:U167"/>
    <mergeCell ref="V167:W167"/>
    <mergeCell ref="H169:U169"/>
    <mergeCell ref="V169:W169"/>
    <mergeCell ref="I176:U176"/>
    <mergeCell ref="I177:U177"/>
    <mergeCell ref="I170:U170"/>
    <mergeCell ref="I171:U171"/>
    <mergeCell ref="I172:U172"/>
    <mergeCell ref="I173:U173"/>
    <mergeCell ref="I174:U174"/>
    <mergeCell ref="I175:U175"/>
    <mergeCell ref="T643:X645"/>
    <mergeCell ref="E647:W647"/>
    <mergeCell ref="T649:X651"/>
    <mergeCell ref="E653:W653"/>
    <mergeCell ref="G260:W260"/>
    <mergeCell ref="F263:W263"/>
    <mergeCell ref="F266:W266"/>
    <mergeCell ref="G268:W268"/>
    <mergeCell ref="G270:W270"/>
    <mergeCell ref="V276:X278"/>
    <mergeCell ref="G282:W282"/>
    <mergeCell ref="G283:W283"/>
    <mergeCell ref="F285:W285"/>
    <mergeCell ref="F515:W515"/>
    <mergeCell ref="U467:X469"/>
    <mergeCell ref="G489:W489"/>
    <mergeCell ref="Q427:R427"/>
    <mergeCell ref="Q429:R429"/>
    <mergeCell ref="O408:P408"/>
    <mergeCell ref="F442:W442"/>
    <mergeCell ref="Q412:R412"/>
    <mergeCell ref="O410:P410"/>
    <mergeCell ref="F418:W418"/>
    <mergeCell ref="P419:Q419"/>
  </mergeCells>
  <phoneticPr fontId="2"/>
  <dataValidations count="4">
    <dataValidation type="list" allowBlank="1" showInputMessage="1" showErrorMessage="1" sqref="X181 X153:X160 X196:X197 X169:X179 X162:X167 X199 X201 X203" xr:uid="{00000000-0002-0000-0500-000000000000}">
      <formula1>"○,　,"</formula1>
    </dataValidation>
    <dataValidation type="list" allowBlank="1" showInputMessage="1" showErrorMessage="1" sqref="X7 X10 X13 X19 X147 X629 X626 X623 X519 X612 X609 X386 X599 X589 X585 X578 X563:X564 X208 X592 X550 X547 X544 X555 X378 X526 X535 X503 X507 X484 X480 X472 X476 X516 X465 X453 X450 X447 X442 X416 X456 X368 X407 X396 X436 X372 X296 X620 X355 X375 X349 X346 X352 X340 X334 X331 X328 X325 X322 X319 X316 X310 X306 X300 X574 X293 X343 X215 X212 X512 X514 X618 X361 X287:X288 X530 X532 X568 X246 X255 X263 X266 X258 X226 X234 X237 X273:X275 X285 X280 X381 X389 X383 X602 X647 X653 X240:X242" xr:uid="{00000000-0002-0000-0500-000001000000}">
      <formula1>選択１</formula1>
    </dataValidation>
    <dataValidation type="list" allowBlank="1" showInputMessage="1" showErrorMessage="1" sqref="X426 X418 F248 F250 F252 F268 F270 F228 F230 F232 F282:F283" xr:uid="{00000000-0002-0000-0500-000002000000}">
      <formula1>選択２</formula1>
    </dataValidation>
    <dataValidation type="list" allowBlank="1" showInputMessage="1" showErrorMessage="1" sqref="X49 X30 X65 X99 X90 X117 X108 X71 X83 X78 X80:X81 X36 X38 X41 X43 X51:X54 X68 X56:X58 X132" xr:uid="{00000000-0002-0000-0500-000003000000}">
      <formula1>選択６</formula1>
    </dataValidation>
  </dataValidations>
  <printOptions horizontalCentered="1"/>
  <pageMargins left="0.74803149606299213" right="0.74803149606299213" top="0.70866141732283472" bottom="0.70866141732283472" header="0.31496062992125984" footer="0.31496062992125984"/>
  <pageSetup paperSize="9" orientation="portrait" r:id="rId1"/>
  <headerFooter alignWithMargins="0">
    <oddFooter xml:space="preserve">&amp;C&amp;P </oddFooter>
  </headerFooter>
  <rowBreaks count="11" manualBreakCount="11">
    <brk id="56" max="23" man="1"/>
    <brk id="103" max="23" man="1"/>
    <brk id="142" max="23" man="1"/>
    <brk id="197" max="23" man="1"/>
    <brk id="216" max="23" man="1"/>
    <brk id="256" max="23" man="1"/>
    <brk id="288" max="23" man="1"/>
    <brk id="413" max="23" man="1"/>
    <brk id="466" max="23" man="1"/>
    <brk id="504" max="23" man="1"/>
    <brk id="548"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F260C2-A08D-4ECA-8A08-53386B3B111D}">
  <sheetPr>
    <tabColor rgb="FFFFC000"/>
    <pageSetUpPr fitToPage="1"/>
  </sheetPr>
  <dimension ref="A1:Z125"/>
  <sheetViews>
    <sheetView tabSelected="1" view="pageBreakPreview" zoomScaleNormal="100" zoomScaleSheetLayoutView="100" workbookViewId="0">
      <pane ySplit="2" topLeftCell="A3" activePane="bottomLeft" state="frozen"/>
      <selection activeCell="H32" sqref="H32:W32"/>
      <selection pane="bottomLeft" activeCell="AA11" sqref="AA11"/>
    </sheetView>
  </sheetViews>
  <sheetFormatPr defaultColWidth="9.109375" defaultRowHeight="13.2" x14ac:dyDescent="0.2"/>
  <cols>
    <col min="1" max="2" width="1.6640625" style="112" customWidth="1"/>
    <col min="3" max="3" width="3.109375" style="112" customWidth="1"/>
    <col min="4" max="4" width="1.6640625" style="112" customWidth="1"/>
    <col min="5" max="5" width="1.6640625" style="113" customWidth="1"/>
    <col min="6" max="6" width="4.6640625" style="113" customWidth="1"/>
    <col min="7" max="7" width="3.6640625" style="113" customWidth="1"/>
    <col min="8" max="22" width="3.6640625" style="112" customWidth="1"/>
    <col min="23" max="23" width="2.6640625" style="112" customWidth="1"/>
    <col min="24" max="24" width="1.6640625" style="112" customWidth="1"/>
    <col min="25" max="25" width="10.109375" style="111" customWidth="1"/>
    <col min="26" max="26" width="15.44140625" style="1439" customWidth="1"/>
  </cols>
  <sheetData>
    <row r="1" spans="1:26" ht="20.100000000000001" customHeight="1" x14ac:dyDescent="0.2">
      <c r="B1" s="1438" t="s">
        <v>1394</v>
      </c>
      <c r="C1" s="206"/>
      <c r="D1" s="206"/>
      <c r="E1" s="206"/>
      <c r="F1" s="206"/>
      <c r="G1" s="206"/>
      <c r="H1" s="206"/>
      <c r="I1" s="206"/>
      <c r="J1" s="206"/>
      <c r="K1" s="206"/>
      <c r="L1" s="206"/>
      <c r="M1" s="206"/>
      <c r="N1" s="205" t="s">
        <v>1145</v>
      </c>
      <c r="O1" s="1782" t="str">
        <f>IF(施設n="","",施設n)</f>
        <v/>
      </c>
      <c r="P1" s="1782"/>
      <c r="Q1" s="1782"/>
      <c r="R1" s="1782"/>
      <c r="S1" s="1782"/>
      <c r="T1" s="1782"/>
      <c r="U1" s="1782"/>
      <c r="V1" s="1782"/>
      <c r="W1" s="1782"/>
      <c r="X1" s="1782"/>
      <c r="Y1" s="1782"/>
    </row>
    <row r="2" spans="1:26" s="196" customFormat="1" ht="23.25" customHeight="1" x14ac:dyDescent="0.2">
      <c r="A2" s="95"/>
      <c r="B2" s="1783" t="s">
        <v>379</v>
      </c>
      <c r="C2" s="1784"/>
      <c r="D2" s="1785"/>
      <c r="E2" s="1436"/>
      <c r="F2" s="1784" t="s">
        <v>1</v>
      </c>
      <c r="G2" s="1784"/>
      <c r="H2" s="1784"/>
      <c r="I2" s="1784"/>
      <c r="J2" s="1784"/>
      <c r="K2" s="1784"/>
      <c r="L2" s="1784"/>
      <c r="M2" s="1784"/>
      <c r="N2" s="1784"/>
      <c r="O2" s="1784"/>
      <c r="P2" s="1784"/>
      <c r="Q2" s="1784"/>
      <c r="R2" s="1784"/>
      <c r="S2" s="1784"/>
      <c r="T2" s="1784"/>
      <c r="U2" s="1784"/>
      <c r="V2" s="1784"/>
      <c r="W2" s="1784"/>
      <c r="X2" s="1785"/>
      <c r="Y2" s="1437" t="s">
        <v>278</v>
      </c>
      <c r="Z2" s="197"/>
    </row>
    <row r="3" spans="1:26" s="196" customFormat="1" ht="6" customHeight="1" x14ac:dyDescent="0.2">
      <c r="A3" s="201"/>
      <c r="B3" s="204"/>
      <c r="C3" s="203"/>
      <c r="D3" s="203"/>
      <c r="E3" s="203"/>
      <c r="F3" s="203"/>
      <c r="G3" s="203"/>
      <c r="H3" s="203"/>
      <c r="I3" s="203"/>
      <c r="J3" s="203"/>
      <c r="K3" s="203"/>
      <c r="L3" s="203"/>
      <c r="M3" s="203"/>
      <c r="N3" s="203"/>
      <c r="O3" s="203"/>
      <c r="P3" s="203"/>
      <c r="Q3" s="203"/>
      <c r="R3" s="203"/>
      <c r="S3" s="203"/>
      <c r="T3" s="203"/>
      <c r="U3" s="203"/>
      <c r="V3" s="203"/>
      <c r="W3" s="203"/>
      <c r="X3" s="203"/>
      <c r="Y3" s="202"/>
      <c r="Z3" s="197"/>
    </row>
    <row r="4" spans="1:26" s="196" customFormat="1" ht="15" customHeight="1" x14ac:dyDescent="0.2">
      <c r="A4" s="201"/>
      <c r="B4" s="1460">
        <v>1</v>
      </c>
      <c r="C4" s="1786"/>
      <c r="D4" s="147" t="s">
        <v>1394</v>
      </c>
      <c r="E4" s="147"/>
      <c r="F4" s="147"/>
      <c r="G4" s="147"/>
      <c r="H4" s="147"/>
      <c r="I4" s="147"/>
      <c r="J4" s="147"/>
      <c r="K4" s="147"/>
      <c r="L4" s="147"/>
      <c r="M4" s="147"/>
      <c r="N4" s="111"/>
      <c r="O4" s="111"/>
      <c r="P4" s="111"/>
      <c r="Q4" s="111"/>
      <c r="R4" s="111"/>
      <c r="S4" s="111"/>
      <c r="T4" s="111"/>
      <c r="U4" s="111"/>
      <c r="V4" s="111"/>
      <c r="W4" s="111"/>
      <c r="X4" s="111"/>
      <c r="Y4" s="159"/>
      <c r="Z4" s="197"/>
    </row>
    <row r="5" spans="1:26" s="196" customFormat="1" ht="6" customHeight="1" x14ac:dyDescent="0.2">
      <c r="A5" s="201"/>
      <c r="B5" s="200"/>
      <c r="C5" s="111"/>
      <c r="D5" s="111"/>
      <c r="E5" s="199"/>
      <c r="F5" s="199"/>
      <c r="G5" s="199"/>
      <c r="H5" s="199"/>
      <c r="I5" s="199"/>
      <c r="J5" s="199"/>
      <c r="K5" s="199"/>
      <c r="L5" s="199"/>
      <c r="M5" s="199"/>
      <c r="N5" s="199"/>
      <c r="O5" s="199"/>
      <c r="P5" s="199"/>
      <c r="Q5" s="199"/>
      <c r="R5" s="199"/>
      <c r="S5" s="199"/>
      <c r="T5" s="199"/>
      <c r="U5" s="199"/>
      <c r="V5" s="199"/>
      <c r="W5" s="199"/>
      <c r="X5" s="199"/>
      <c r="Y5" s="198"/>
      <c r="Z5" s="197"/>
    </row>
    <row r="6" spans="1:26" ht="6" customHeight="1" x14ac:dyDescent="0.2">
      <c r="A6" s="120"/>
      <c r="B6" s="126"/>
      <c r="C6" s="125"/>
      <c r="D6" s="137"/>
      <c r="E6" s="140"/>
      <c r="F6" s="139"/>
      <c r="G6" s="139"/>
      <c r="H6" s="1557"/>
      <c r="I6" s="1557"/>
      <c r="J6" s="1557"/>
      <c r="K6" s="1557"/>
      <c r="L6" s="1557"/>
      <c r="M6" s="1557"/>
      <c r="N6" s="1557"/>
      <c r="O6" s="1557"/>
      <c r="P6" s="1557"/>
      <c r="Q6" s="1557"/>
      <c r="R6" s="1557"/>
      <c r="S6" s="1557"/>
      <c r="T6" s="1557"/>
      <c r="U6" s="1557"/>
      <c r="V6" s="1557"/>
      <c r="W6" s="1557"/>
      <c r="X6" s="169"/>
      <c r="Y6" s="159"/>
    </row>
    <row r="7" spans="1:26" ht="36" customHeight="1" x14ac:dyDescent="0.2">
      <c r="A7" s="120"/>
      <c r="B7" s="126"/>
      <c r="C7" s="195"/>
      <c r="D7"/>
      <c r="E7" s="194"/>
      <c r="F7" s="1557" t="s">
        <v>1393</v>
      </c>
      <c r="G7" s="1557"/>
      <c r="H7" s="1557"/>
      <c r="I7" s="1557"/>
      <c r="J7" s="1557"/>
      <c r="K7" s="1557"/>
      <c r="L7" s="1557"/>
      <c r="M7" s="1557"/>
      <c r="N7" s="1557"/>
      <c r="O7" s="1557"/>
      <c r="P7" s="1557"/>
      <c r="Q7" s="1557"/>
      <c r="R7" s="1557"/>
      <c r="S7" s="1557"/>
      <c r="T7" s="1557"/>
      <c r="U7" s="1557"/>
      <c r="V7" s="1557"/>
      <c r="W7" s="1557"/>
      <c r="X7" s="1558"/>
      <c r="Y7" s="127" t="s">
        <v>294</v>
      </c>
    </row>
    <row r="8" spans="1:26" ht="6" customHeight="1" x14ac:dyDescent="0.2">
      <c r="A8" s="120"/>
      <c r="B8" s="126"/>
      <c r="C8" s="125"/>
      <c r="D8" s="137"/>
      <c r="E8" s="193"/>
      <c r="F8" s="192"/>
      <c r="G8" s="192"/>
      <c r="H8" s="1557"/>
      <c r="I8" s="1557"/>
      <c r="J8" s="1557"/>
      <c r="K8" s="1557"/>
      <c r="L8" s="1557"/>
      <c r="M8" s="1557"/>
      <c r="N8" s="1557"/>
      <c r="O8" s="1557"/>
      <c r="P8" s="1557"/>
      <c r="Q8" s="1557"/>
      <c r="R8" s="1557"/>
      <c r="S8" s="1557"/>
      <c r="T8" s="1557"/>
      <c r="U8" s="1557"/>
      <c r="V8" s="1557"/>
      <c r="W8" s="1557"/>
      <c r="X8" s="1426"/>
      <c r="Y8" s="1433"/>
    </row>
    <row r="9" spans="1:26" ht="30.75" customHeight="1" x14ac:dyDescent="0.2">
      <c r="A9" s="120"/>
      <c r="B9" s="126"/>
      <c r="C9" s="125"/>
      <c r="D9" s="124"/>
      <c r="E9" s="191"/>
      <c r="F9" s="1787" t="s">
        <v>1392</v>
      </c>
      <c r="G9" s="1788"/>
      <c r="H9" s="1793" t="s">
        <v>1391</v>
      </c>
      <c r="I9" s="1794"/>
      <c r="J9" s="1795"/>
      <c r="K9" s="1793" t="s">
        <v>279</v>
      </c>
      <c r="L9" s="1794"/>
      <c r="M9" s="1794"/>
      <c r="N9" s="1794"/>
      <c r="O9" s="1795"/>
      <c r="P9" s="1796" t="s">
        <v>1390</v>
      </c>
      <c r="Q9" s="1796"/>
      <c r="R9" s="1796"/>
      <c r="S9" s="1796"/>
      <c r="T9" s="1796"/>
      <c r="U9" s="1796"/>
      <c r="V9" s="1796" t="s">
        <v>1389</v>
      </c>
      <c r="W9" s="1796"/>
      <c r="X9" s="92"/>
      <c r="Y9" s="1433"/>
    </row>
    <row r="10" spans="1:26" ht="15" customHeight="1" x14ac:dyDescent="0.2">
      <c r="A10" s="120"/>
      <c r="B10" s="126"/>
      <c r="C10" s="125"/>
      <c r="D10" s="124"/>
      <c r="E10" s="191"/>
      <c r="F10" s="1789"/>
      <c r="G10" s="1790"/>
      <c r="H10" s="1435" t="s">
        <v>280</v>
      </c>
      <c r="I10" s="1796" t="s">
        <v>281</v>
      </c>
      <c r="J10" s="1796"/>
      <c r="K10" s="1435" t="s">
        <v>280</v>
      </c>
      <c r="L10" s="1435" t="s">
        <v>281</v>
      </c>
      <c r="M10" s="1435" t="s">
        <v>282</v>
      </c>
      <c r="N10" s="1435" t="s">
        <v>1377</v>
      </c>
      <c r="O10" s="1435" t="s">
        <v>1388</v>
      </c>
      <c r="P10" s="1797" t="s">
        <v>1387</v>
      </c>
      <c r="Q10" s="1797"/>
      <c r="R10" s="1797" t="s">
        <v>1386</v>
      </c>
      <c r="S10" s="1797"/>
      <c r="T10" s="1797" t="s">
        <v>1385</v>
      </c>
      <c r="U10" s="1797"/>
      <c r="V10" s="1796"/>
      <c r="W10" s="1796"/>
      <c r="X10" s="92"/>
      <c r="Y10" s="121"/>
    </row>
    <row r="11" spans="1:26" ht="123.75" customHeight="1" x14ac:dyDescent="0.2">
      <c r="A11" s="120"/>
      <c r="B11" s="126"/>
      <c r="C11" s="125"/>
      <c r="D11" s="124"/>
      <c r="E11" s="191"/>
      <c r="F11" s="1791"/>
      <c r="G11" s="1792"/>
      <c r="H11" s="190" t="s">
        <v>1384</v>
      </c>
      <c r="I11" s="1798" t="s">
        <v>1383</v>
      </c>
      <c r="J11" s="1798"/>
      <c r="K11" s="190" t="s">
        <v>1382</v>
      </c>
      <c r="L11" s="190" t="s">
        <v>1381</v>
      </c>
      <c r="M11" s="190" t="s">
        <v>1380</v>
      </c>
      <c r="N11" s="190" t="s">
        <v>1379</v>
      </c>
      <c r="O11" s="190" t="s">
        <v>1378</v>
      </c>
      <c r="P11" s="1797"/>
      <c r="Q11" s="1797"/>
      <c r="R11" s="1797"/>
      <c r="S11" s="1797"/>
      <c r="T11" s="1797"/>
      <c r="U11" s="1797"/>
      <c r="V11" s="1796"/>
      <c r="W11" s="1796"/>
      <c r="X11" s="92"/>
      <c r="Y11" s="153"/>
    </row>
    <row r="12" spans="1:26" ht="17.100000000000001" customHeight="1" x14ac:dyDescent="0.2">
      <c r="A12" s="120"/>
      <c r="B12" s="126"/>
      <c r="C12" s="125"/>
      <c r="D12" s="124"/>
      <c r="E12" s="189"/>
      <c r="F12" s="1799" t="s">
        <v>280</v>
      </c>
      <c r="G12" s="1799"/>
      <c r="H12" s="1434" t="s">
        <v>283</v>
      </c>
      <c r="I12" s="1800" t="s">
        <v>1376</v>
      </c>
      <c r="J12" s="1800"/>
      <c r="K12" s="1434" t="s">
        <v>283</v>
      </c>
      <c r="L12" s="1434" t="s">
        <v>283</v>
      </c>
      <c r="M12" s="1434" t="s">
        <v>283</v>
      </c>
      <c r="N12" s="1434" t="s">
        <v>283</v>
      </c>
      <c r="O12" s="1434" t="s">
        <v>283</v>
      </c>
      <c r="P12" s="1799" t="s">
        <v>1375</v>
      </c>
      <c r="Q12" s="1799"/>
      <c r="R12" s="1799" t="s">
        <v>283</v>
      </c>
      <c r="S12" s="1799"/>
      <c r="T12" s="1799" t="s">
        <v>283</v>
      </c>
      <c r="U12" s="1799"/>
      <c r="V12" s="1801" t="s">
        <v>756</v>
      </c>
      <c r="W12" s="1801"/>
      <c r="X12" s="92"/>
      <c r="Y12" s="153"/>
    </row>
    <row r="13" spans="1:26" ht="17.100000000000001" customHeight="1" x14ac:dyDescent="0.2">
      <c r="A13" s="120"/>
      <c r="B13" s="126"/>
      <c r="C13" s="125"/>
      <c r="D13" s="124"/>
      <c r="E13" s="189"/>
      <c r="F13" s="1799" t="s">
        <v>281</v>
      </c>
      <c r="G13" s="1799"/>
      <c r="H13" s="1434" t="s">
        <v>283</v>
      </c>
      <c r="I13" s="1800" t="s">
        <v>1376</v>
      </c>
      <c r="J13" s="1800"/>
      <c r="K13" s="1434" t="s">
        <v>283</v>
      </c>
      <c r="L13" s="1434" t="s">
        <v>283</v>
      </c>
      <c r="M13" s="1434" t="s">
        <v>283</v>
      </c>
      <c r="N13" s="1434" t="s">
        <v>283</v>
      </c>
      <c r="O13" s="1434" t="s">
        <v>1375</v>
      </c>
      <c r="P13" s="1799" t="s">
        <v>1375</v>
      </c>
      <c r="Q13" s="1799"/>
      <c r="R13" s="1799" t="s">
        <v>283</v>
      </c>
      <c r="S13" s="1799"/>
      <c r="T13" s="1799" t="s">
        <v>283</v>
      </c>
      <c r="U13" s="1799"/>
      <c r="V13" s="1801" t="s">
        <v>756</v>
      </c>
      <c r="W13" s="1801"/>
      <c r="X13" s="92"/>
      <c r="Y13" s="153"/>
    </row>
    <row r="14" spans="1:26" ht="17.100000000000001" customHeight="1" x14ac:dyDescent="0.2">
      <c r="A14" s="120"/>
      <c r="B14" s="126"/>
      <c r="C14" s="125"/>
      <c r="D14" s="124"/>
      <c r="E14" s="189"/>
      <c r="F14" s="1799" t="s">
        <v>282</v>
      </c>
      <c r="G14" s="1799"/>
      <c r="H14" s="1434" t="s">
        <v>283</v>
      </c>
      <c r="I14" s="1800" t="s">
        <v>1376</v>
      </c>
      <c r="J14" s="1800"/>
      <c r="K14" s="1434" t="s">
        <v>283</v>
      </c>
      <c r="L14" s="1434" t="s">
        <v>283</v>
      </c>
      <c r="M14" s="1434" t="s">
        <v>283</v>
      </c>
      <c r="N14" s="1434" t="s">
        <v>1375</v>
      </c>
      <c r="O14" s="1434" t="s">
        <v>1375</v>
      </c>
      <c r="P14" s="1799" t="s">
        <v>283</v>
      </c>
      <c r="Q14" s="1799"/>
      <c r="R14" s="1799" t="s">
        <v>1375</v>
      </c>
      <c r="S14" s="1799"/>
      <c r="T14" s="1799" t="s">
        <v>1375</v>
      </c>
      <c r="U14" s="1799"/>
      <c r="V14" s="1801" t="s">
        <v>756</v>
      </c>
      <c r="W14" s="1801"/>
      <c r="X14" s="92"/>
      <c r="Y14" s="153"/>
    </row>
    <row r="15" spans="1:26" ht="17.100000000000001" customHeight="1" x14ac:dyDescent="0.2">
      <c r="A15" s="120"/>
      <c r="B15" s="126"/>
      <c r="C15" s="125"/>
      <c r="D15" s="124"/>
      <c r="E15" s="189"/>
      <c r="F15" s="1799" t="s">
        <v>1377</v>
      </c>
      <c r="G15" s="1799"/>
      <c r="H15" s="1434" t="s">
        <v>283</v>
      </c>
      <c r="I15" s="1800" t="s">
        <v>1376</v>
      </c>
      <c r="J15" s="1800"/>
      <c r="K15" s="1434" t="s">
        <v>283</v>
      </c>
      <c r="L15" s="1434" t="s">
        <v>283</v>
      </c>
      <c r="M15" s="1434" t="s">
        <v>1375</v>
      </c>
      <c r="N15" s="1434" t="s">
        <v>1375</v>
      </c>
      <c r="O15" s="1434" t="s">
        <v>1375</v>
      </c>
      <c r="P15" s="1799" t="s">
        <v>283</v>
      </c>
      <c r="Q15" s="1799"/>
      <c r="R15" s="1799" t="s">
        <v>1375</v>
      </c>
      <c r="S15" s="1799"/>
      <c r="T15" s="1799" t="s">
        <v>1375</v>
      </c>
      <c r="U15" s="1799"/>
      <c r="V15" s="1801" t="s">
        <v>756</v>
      </c>
      <c r="W15" s="1801"/>
      <c r="X15" s="92"/>
      <c r="Y15" s="153"/>
    </row>
    <row r="16" spans="1:26" ht="66" customHeight="1" x14ac:dyDescent="0.2">
      <c r="A16" s="120"/>
      <c r="B16" s="126"/>
      <c r="C16" s="125"/>
      <c r="D16" s="124"/>
      <c r="E16" s="140"/>
      <c r="F16" s="1810" t="s">
        <v>1459</v>
      </c>
      <c r="G16" s="1810"/>
      <c r="H16" s="1810"/>
      <c r="I16" s="1810"/>
      <c r="J16" s="1810"/>
      <c r="K16" s="1810"/>
      <c r="L16" s="1810"/>
      <c r="M16" s="1810"/>
      <c r="N16" s="1810"/>
      <c r="O16" s="1810"/>
      <c r="P16" s="1810"/>
      <c r="Q16" s="1810"/>
      <c r="R16" s="1810"/>
      <c r="S16" s="1810"/>
      <c r="T16" s="1810"/>
      <c r="U16" s="1810"/>
      <c r="V16" s="1810"/>
      <c r="W16" s="1810"/>
      <c r="X16" s="92"/>
      <c r="Y16" s="153"/>
    </row>
    <row r="17" spans="1:25" ht="6" customHeight="1" x14ac:dyDescent="0.2">
      <c r="A17" s="120"/>
      <c r="B17" s="126"/>
      <c r="C17" s="125"/>
      <c r="D17" s="137"/>
      <c r="E17" s="1440"/>
      <c r="F17" s="188"/>
      <c r="G17" s="188"/>
      <c r="H17" s="188"/>
      <c r="I17" s="188"/>
      <c r="J17" s="188"/>
      <c r="K17" s="188"/>
      <c r="L17" s="188"/>
      <c r="M17" s="188"/>
      <c r="N17" s="188"/>
      <c r="O17" s="188"/>
      <c r="P17" s="188"/>
      <c r="Q17" s="188"/>
      <c r="R17" s="188"/>
      <c r="S17" s="188"/>
      <c r="T17" s="188"/>
      <c r="U17" s="188"/>
      <c r="V17" s="188"/>
      <c r="W17" s="188"/>
      <c r="X17" s="187"/>
      <c r="Y17" s="186"/>
    </row>
    <row r="18" spans="1:25" ht="6" customHeight="1" x14ac:dyDescent="0.2">
      <c r="A18" s="120"/>
      <c r="B18" s="126"/>
      <c r="C18" s="125"/>
      <c r="D18" s="124"/>
      <c r="E18" s="1441"/>
      <c r="F18" s="1442"/>
      <c r="G18" s="1442"/>
      <c r="H18" s="1442"/>
      <c r="I18" s="1442"/>
      <c r="J18" s="1442"/>
      <c r="K18" s="1442"/>
      <c r="L18" s="1442"/>
      <c r="M18" s="1442"/>
      <c r="N18" s="1442"/>
      <c r="O18" s="1442"/>
      <c r="P18" s="1442"/>
      <c r="Q18" s="1442"/>
      <c r="R18" s="1442"/>
      <c r="S18" s="1442"/>
      <c r="T18" s="1442"/>
      <c r="U18" s="1442"/>
      <c r="V18" s="1442"/>
      <c r="W18" s="1442"/>
      <c r="X18" s="1443"/>
      <c r="Y18" s="153"/>
    </row>
    <row r="19" spans="1:25" ht="15" customHeight="1" x14ac:dyDescent="0.2">
      <c r="A19" s="120"/>
      <c r="B19" s="126"/>
      <c r="C19" s="125"/>
      <c r="D19" s="124"/>
      <c r="E19" s="1441"/>
      <c r="F19" s="1811" t="s">
        <v>284</v>
      </c>
      <c r="G19" s="1811"/>
      <c r="H19" s="1811"/>
      <c r="I19" s="1811"/>
      <c r="J19" s="1811"/>
      <c r="K19" s="1811"/>
      <c r="L19" s="1811"/>
      <c r="M19" s="1811"/>
      <c r="N19" s="1442"/>
      <c r="O19" s="1442"/>
      <c r="P19" s="1442"/>
      <c r="Q19" s="1442"/>
      <c r="R19" s="1442"/>
      <c r="S19" s="1442"/>
      <c r="T19" s="1442"/>
      <c r="U19" s="1442"/>
      <c r="V19" s="1442"/>
      <c r="W19" s="1442"/>
      <c r="X19" s="1443"/>
      <c r="Y19" s="153"/>
    </row>
    <row r="20" spans="1:25" ht="6" customHeight="1" x14ac:dyDescent="0.2">
      <c r="A20" s="120"/>
      <c r="B20" s="126"/>
      <c r="C20" s="125"/>
      <c r="D20" s="124"/>
      <c r="E20" s="123"/>
      <c r="F20" s="131"/>
      <c r="G20" s="131"/>
      <c r="H20" s="131"/>
      <c r="I20" s="131"/>
      <c r="J20" s="131"/>
      <c r="K20" s="131"/>
      <c r="L20" s="131"/>
      <c r="M20" s="131"/>
      <c r="N20" s="131"/>
      <c r="O20" s="131"/>
      <c r="P20" s="131"/>
      <c r="Q20" s="131"/>
      <c r="R20" s="131"/>
      <c r="S20" s="131"/>
      <c r="T20" s="131"/>
      <c r="U20" s="131"/>
      <c r="V20" s="131"/>
      <c r="W20" s="131"/>
      <c r="X20" s="130"/>
      <c r="Y20" s="159"/>
    </row>
    <row r="21" spans="1:25" ht="102" customHeight="1" x14ac:dyDescent="0.2">
      <c r="A21" s="120"/>
      <c r="B21" s="126"/>
      <c r="C21" s="125"/>
      <c r="D21" s="185"/>
      <c r="E21" s="152"/>
      <c r="F21" s="151" t="s">
        <v>55</v>
      </c>
      <c r="G21" s="1557" t="s">
        <v>1374</v>
      </c>
      <c r="H21" s="1557"/>
      <c r="I21" s="1557"/>
      <c r="J21" s="1557"/>
      <c r="K21" s="1557"/>
      <c r="L21" s="1557"/>
      <c r="M21" s="1557"/>
      <c r="N21" s="1557"/>
      <c r="O21" s="1557"/>
      <c r="P21" s="1557"/>
      <c r="Q21" s="1557"/>
      <c r="R21" s="1557"/>
      <c r="S21" s="1557"/>
      <c r="T21" s="1557"/>
      <c r="U21" s="1557"/>
      <c r="V21" s="1557"/>
      <c r="W21" s="1557"/>
      <c r="X21" s="1558"/>
      <c r="Y21" s="127" t="s">
        <v>294</v>
      </c>
    </row>
    <row r="22" spans="1:25" ht="6" customHeight="1" x14ac:dyDescent="0.2">
      <c r="A22" s="120"/>
      <c r="B22" s="126"/>
      <c r="C22" s="125"/>
      <c r="D22" s="155"/>
      <c r="E22" s="150"/>
      <c r="F22" s="149"/>
      <c r="G22" s="149"/>
      <c r="H22" s="1427"/>
      <c r="I22" s="1427"/>
      <c r="J22" s="1427"/>
      <c r="K22" s="1427"/>
      <c r="L22" s="1427"/>
      <c r="M22" s="1427"/>
      <c r="N22" s="1427"/>
      <c r="O22" s="1427"/>
      <c r="P22" s="1427"/>
      <c r="Q22" s="1427"/>
      <c r="R22" s="1427"/>
      <c r="S22" s="1427"/>
      <c r="T22" s="1427"/>
      <c r="U22" s="1427"/>
      <c r="V22" s="1427"/>
      <c r="W22" s="1427"/>
      <c r="X22" s="1428"/>
      <c r="Y22" s="148"/>
    </row>
    <row r="23" spans="1:25" ht="6" customHeight="1" x14ac:dyDescent="0.2">
      <c r="A23" s="120"/>
      <c r="B23" s="126"/>
      <c r="C23" s="125"/>
      <c r="D23" s="124"/>
      <c r="E23" s="1441"/>
      <c r="F23" s="1442"/>
      <c r="G23" s="1442"/>
      <c r="H23" s="1442"/>
      <c r="I23" s="1442"/>
      <c r="J23" s="1442"/>
      <c r="K23" s="1442"/>
      <c r="L23" s="1442"/>
      <c r="M23" s="1442"/>
      <c r="N23" s="1442"/>
      <c r="O23" s="1442"/>
      <c r="P23" s="1442"/>
      <c r="Q23" s="1442"/>
      <c r="R23" s="1442"/>
      <c r="S23" s="1442"/>
      <c r="T23" s="1442"/>
      <c r="U23" s="1442"/>
      <c r="V23" s="1442"/>
      <c r="W23" s="1442"/>
      <c r="X23" s="1443"/>
      <c r="Y23" s="153"/>
    </row>
    <row r="24" spans="1:25" ht="75" customHeight="1" x14ac:dyDescent="0.2">
      <c r="A24" s="120"/>
      <c r="B24" s="126"/>
      <c r="C24" s="125"/>
      <c r="D24" s="155"/>
      <c r="E24" s="152"/>
      <c r="F24" s="151" t="s">
        <v>56</v>
      </c>
      <c r="G24" s="1557" t="s">
        <v>1373</v>
      </c>
      <c r="H24" s="1557"/>
      <c r="I24" s="1557"/>
      <c r="J24" s="1557"/>
      <c r="K24" s="1557"/>
      <c r="L24" s="1557"/>
      <c r="M24" s="1557"/>
      <c r="N24" s="1557"/>
      <c r="O24" s="1557"/>
      <c r="P24" s="1557"/>
      <c r="Q24" s="1557"/>
      <c r="R24" s="1557"/>
      <c r="S24" s="1557"/>
      <c r="T24" s="1557"/>
      <c r="U24" s="1557"/>
      <c r="V24" s="1557"/>
      <c r="W24" s="1557"/>
      <c r="X24" s="1558"/>
      <c r="Y24" s="127" t="s">
        <v>294</v>
      </c>
    </row>
    <row r="25" spans="1:25" ht="15" customHeight="1" x14ac:dyDescent="0.2">
      <c r="B25" s="126"/>
      <c r="C25" s="125"/>
      <c r="D25" s="155"/>
      <c r="E25" s="152"/>
      <c r="F25" s="151"/>
      <c r="G25" s="1430" t="s">
        <v>757</v>
      </c>
      <c r="H25" s="1430"/>
      <c r="I25" s="1430"/>
      <c r="J25" s="1430"/>
      <c r="K25" s="1430"/>
      <c r="L25" s="1430"/>
      <c r="M25" s="1430"/>
      <c r="N25" s="1430"/>
      <c r="O25" s="1430"/>
      <c r="P25" s="1430"/>
      <c r="Q25" s="1430"/>
      <c r="R25" s="1430"/>
      <c r="S25" s="1430"/>
      <c r="T25" s="1430"/>
      <c r="U25" s="1430"/>
      <c r="V25" s="1430"/>
      <c r="W25" s="1430"/>
      <c r="X25" s="183"/>
      <c r="Y25" s="1802"/>
    </row>
    <row r="26" spans="1:25" ht="15" customHeight="1" x14ac:dyDescent="0.2">
      <c r="B26" s="126"/>
      <c r="C26" s="125"/>
      <c r="D26" s="155"/>
      <c r="E26" s="152"/>
      <c r="F26" s="151"/>
      <c r="G26" s="1444" t="s">
        <v>756</v>
      </c>
      <c r="H26" s="1430" t="s">
        <v>758</v>
      </c>
      <c r="I26" s="1430"/>
      <c r="J26" s="1430"/>
      <c r="K26" s="1430"/>
      <c r="L26" s="1430"/>
      <c r="M26" s="1430"/>
      <c r="N26"/>
      <c r="O26" s="1444" t="s">
        <v>756</v>
      </c>
      <c r="P26" s="1430" t="s">
        <v>759</v>
      </c>
      <c r="Q26" s="1430"/>
      <c r="R26" s="1430"/>
      <c r="S26" s="1430"/>
      <c r="T26" s="1430"/>
      <c r="U26" s="1430"/>
      <c r="V26" s="1430"/>
      <c r="W26" s="1430"/>
      <c r="X26" s="183"/>
      <c r="Y26" s="1803"/>
    </row>
    <row r="27" spans="1:25" ht="15" customHeight="1" x14ac:dyDescent="0.2">
      <c r="B27" s="126"/>
      <c r="C27" s="125"/>
      <c r="D27" s="155"/>
      <c r="E27" s="152"/>
      <c r="F27" s="151"/>
      <c r="G27" s="1444" t="s">
        <v>756</v>
      </c>
      <c r="H27" s="1430" t="s">
        <v>760</v>
      </c>
      <c r="I27" s="1430"/>
      <c r="J27" s="1430"/>
      <c r="K27" s="1430"/>
      <c r="L27" s="1430"/>
      <c r="M27" s="1430"/>
      <c r="N27" s="1430"/>
      <c r="O27" s="1430"/>
      <c r="P27" s="1430"/>
      <c r="Q27" s="1430"/>
      <c r="R27" s="1430"/>
      <c r="S27" s="1430"/>
      <c r="T27" s="1430"/>
      <c r="U27" s="1430"/>
      <c r="V27" s="1430"/>
      <c r="W27" s="1430"/>
      <c r="X27" s="183"/>
      <c r="Y27" s="121"/>
    </row>
    <row r="28" spans="1:25" ht="15" customHeight="1" x14ac:dyDescent="0.2">
      <c r="B28" s="126"/>
      <c r="C28" s="125"/>
      <c r="D28" s="155"/>
      <c r="E28" s="152"/>
      <c r="F28" s="151"/>
      <c r="G28" s="1444" t="s">
        <v>756</v>
      </c>
      <c r="H28" s="1430" t="s">
        <v>761</v>
      </c>
      <c r="I28" s="1430"/>
      <c r="J28" s="1804"/>
      <c r="K28" s="1805"/>
      <c r="L28" s="1805"/>
      <c r="M28" s="1805"/>
      <c r="N28" s="1805"/>
      <c r="O28" s="1805"/>
      <c r="P28" s="1805"/>
      <c r="Q28" s="1805"/>
      <c r="R28" s="1805"/>
      <c r="S28" s="1805"/>
      <c r="T28" s="1805"/>
      <c r="U28" s="1805"/>
      <c r="V28" s="1805"/>
      <c r="W28" s="1806"/>
      <c r="X28" s="183"/>
      <c r="Y28" s="121"/>
    </row>
    <row r="29" spans="1:25" ht="15" customHeight="1" x14ac:dyDescent="0.2">
      <c r="B29" s="126"/>
      <c r="C29" s="125"/>
      <c r="D29" s="155"/>
      <c r="E29" s="152"/>
      <c r="F29" s="151"/>
      <c r="G29" s="1430"/>
      <c r="H29" s="1430"/>
      <c r="I29" s="1430"/>
      <c r="J29" s="1807"/>
      <c r="K29" s="1808"/>
      <c r="L29" s="1808"/>
      <c r="M29" s="1808"/>
      <c r="N29" s="1808"/>
      <c r="O29" s="1808"/>
      <c r="P29" s="1808"/>
      <c r="Q29" s="1808"/>
      <c r="R29" s="1808"/>
      <c r="S29" s="1808"/>
      <c r="T29" s="1808"/>
      <c r="U29" s="1808"/>
      <c r="V29" s="1808"/>
      <c r="W29" s="1809"/>
      <c r="X29" s="183"/>
      <c r="Y29" s="121"/>
    </row>
    <row r="30" spans="1:25" ht="6" customHeight="1" x14ac:dyDescent="0.2">
      <c r="A30" s="120"/>
      <c r="B30" s="126"/>
      <c r="C30" s="125"/>
      <c r="D30" s="146"/>
      <c r="E30" s="145"/>
      <c r="F30" s="144"/>
      <c r="G30" s="144"/>
      <c r="H30" s="143"/>
      <c r="I30" s="143"/>
      <c r="J30" s="143"/>
      <c r="K30" s="143"/>
      <c r="L30" s="143"/>
      <c r="M30" s="143"/>
      <c r="N30" s="143"/>
      <c r="O30" s="143"/>
      <c r="P30" s="143"/>
      <c r="Q30" s="143"/>
      <c r="R30" s="143"/>
      <c r="S30" s="143"/>
      <c r="T30" s="143"/>
      <c r="U30" s="143"/>
      <c r="V30" s="143"/>
      <c r="W30" s="143"/>
      <c r="X30" s="142"/>
      <c r="Y30" s="141"/>
    </row>
    <row r="31" spans="1:25" ht="6" customHeight="1" x14ac:dyDescent="0.2">
      <c r="A31" s="120"/>
      <c r="B31" s="126"/>
      <c r="C31" s="125"/>
      <c r="D31" s="155"/>
      <c r="E31" s="152"/>
      <c r="F31" s="151"/>
      <c r="G31" s="151"/>
      <c r="H31" s="1429"/>
      <c r="I31" s="1429"/>
      <c r="J31" s="1429"/>
      <c r="K31" s="1429"/>
      <c r="L31" s="1429"/>
      <c r="M31" s="1429"/>
      <c r="N31" s="1429"/>
      <c r="O31" s="1429"/>
      <c r="P31" s="1429"/>
      <c r="Q31" s="1429"/>
      <c r="R31" s="1429"/>
      <c r="S31" s="1429"/>
      <c r="T31" s="1429"/>
      <c r="U31" s="1429"/>
      <c r="V31" s="1429"/>
      <c r="W31" s="1429"/>
      <c r="X31" s="1426"/>
      <c r="Y31" s="138"/>
    </row>
    <row r="32" spans="1:25" ht="99.6" customHeight="1" x14ac:dyDescent="0.2">
      <c r="A32" s="120"/>
      <c r="B32" s="126"/>
      <c r="C32" s="125"/>
      <c r="D32" s="155"/>
      <c r="E32" s="152"/>
      <c r="F32" s="151" t="s">
        <v>57</v>
      </c>
      <c r="G32" s="1557" t="s">
        <v>1372</v>
      </c>
      <c r="H32" s="1557"/>
      <c r="I32" s="1557"/>
      <c r="J32" s="1557"/>
      <c r="K32" s="1557"/>
      <c r="L32" s="1557"/>
      <c r="M32" s="1557"/>
      <c r="N32" s="1557"/>
      <c r="O32" s="1557"/>
      <c r="P32" s="1557"/>
      <c r="Q32" s="1557"/>
      <c r="R32" s="1557"/>
      <c r="S32" s="1557"/>
      <c r="T32" s="1557"/>
      <c r="U32" s="1557"/>
      <c r="V32" s="1557"/>
      <c r="W32" s="1557"/>
      <c r="X32" s="1558"/>
      <c r="Y32" s="127" t="s">
        <v>294</v>
      </c>
    </row>
    <row r="33" spans="1:25" ht="6" customHeight="1" x14ac:dyDescent="0.2">
      <c r="A33" s="120"/>
      <c r="B33" s="126"/>
      <c r="C33" s="125"/>
      <c r="D33" s="146"/>
      <c r="E33" s="145"/>
      <c r="F33" s="144"/>
      <c r="G33" s="144"/>
      <c r="H33" s="143"/>
      <c r="I33" s="143"/>
      <c r="J33" s="143"/>
      <c r="K33" s="143"/>
      <c r="L33" s="143"/>
      <c r="M33" s="143"/>
      <c r="N33" s="143"/>
      <c r="O33" s="143"/>
      <c r="P33" s="143"/>
      <c r="Q33" s="143"/>
      <c r="R33" s="143"/>
      <c r="S33" s="143"/>
      <c r="T33" s="143"/>
      <c r="U33" s="143"/>
      <c r="V33" s="143"/>
      <c r="W33" s="143"/>
      <c r="X33" s="142"/>
      <c r="Y33" s="141"/>
    </row>
    <row r="34" spans="1:25" ht="6" customHeight="1" x14ac:dyDescent="0.2">
      <c r="A34" s="120"/>
      <c r="B34" s="126"/>
      <c r="C34" s="125"/>
      <c r="D34" s="155"/>
      <c r="E34" s="152"/>
      <c r="F34" s="151"/>
      <c r="G34" s="151"/>
      <c r="H34" s="1429"/>
      <c r="I34" s="1429"/>
      <c r="J34" s="1429"/>
      <c r="K34" s="1429"/>
      <c r="L34" s="1429"/>
      <c r="M34" s="1429"/>
      <c r="N34" s="1429"/>
      <c r="O34" s="1429"/>
      <c r="P34" s="1429"/>
      <c r="Q34" s="1429"/>
      <c r="R34" s="1429"/>
      <c r="S34" s="1429"/>
      <c r="T34" s="1429"/>
      <c r="U34" s="1429"/>
      <c r="V34" s="1429"/>
      <c r="W34" s="1429"/>
      <c r="X34" s="1426"/>
      <c r="Y34" s="182"/>
    </row>
    <row r="35" spans="1:25" ht="44.55" customHeight="1" x14ac:dyDescent="0.2">
      <c r="A35" s="120"/>
      <c r="B35" s="126"/>
      <c r="C35" s="125"/>
      <c r="D35" s="146"/>
      <c r="E35" s="152"/>
      <c r="F35" s="151" t="s">
        <v>58</v>
      </c>
      <c r="G35" s="1557" t="s">
        <v>286</v>
      </c>
      <c r="H35" s="1557"/>
      <c r="I35" s="1557"/>
      <c r="J35" s="1557"/>
      <c r="K35" s="1557"/>
      <c r="L35" s="1557"/>
      <c r="M35" s="1557"/>
      <c r="N35" s="1557"/>
      <c r="O35" s="1557"/>
      <c r="P35" s="1557"/>
      <c r="Q35" s="1557"/>
      <c r="R35" s="1557"/>
      <c r="S35" s="1557"/>
      <c r="T35" s="1557"/>
      <c r="U35" s="1557"/>
      <c r="V35" s="1557"/>
      <c r="W35" s="1557"/>
      <c r="X35" s="1558"/>
      <c r="Y35" s="127" t="s">
        <v>294</v>
      </c>
    </row>
    <row r="36" spans="1:25" ht="3.6" customHeight="1" x14ac:dyDescent="0.2">
      <c r="A36" s="120"/>
      <c r="B36" s="126"/>
      <c r="C36" s="125"/>
      <c r="D36" s="146"/>
      <c r="E36" s="145"/>
      <c r="F36" s="144"/>
      <c r="G36" s="144"/>
      <c r="H36" s="143"/>
      <c r="I36" s="143"/>
      <c r="J36" s="143"/>
      <c r="K36" s="143"/>
      <c r="L36" s="143"/>
      <c r="M36" s="143"/>
      <c r="N36" s="143"/>
      <c r="O36" s="143"/>
      <c r="P36" s="143"/>
      <c r="Q36" s="143"/>
      <c r="R36" s="143"/>
      <c r="S36" s="143"/>
      <c r="T36" s="143"/>
      <c r="U36" s="143"/>
      <c r="V36" s="143"/>
      <c r="W36" s="143"/>
      <c r="X36" s="142"/>
      <c r="Y36" s="181"/>
    </row>
    <row r="37" spans="1:25" ht="5.55" customHeight="1" x14ac:dyDescent="0.2">
      <c r="A37" s="120"/>
      <c r="B37" s="126"/>
      <c r="C37" s="125"/>
      <c r="D37" s="146"/>
      <c r="E37" s="180"/>
      <c r="F37" s="179"/>
      <c r="G37" s="179"/>
      <c r="H37" s="178"/>
      <c r="I37" s="178"/>
      <c r="J37" s="178"/>
      <c r="K37" s="178"/>
      <c r="L37" s="178"/>
      <c r="M37" s="178"/>
      <c r="N37" s="178"/>
      <c r="O37" s="178"/>
      <c r="P37" s="178"/>
      <c r="Q37" s="178"/>
      <c r="R37" s="178"/>
      <c r="S37" s="178"/>
      <c r="T37" s="178"/>
      <c r="U37" s="178"/>
      <c r="V37" s="178"/>
      <c r="W37" s="178"/>
      <c r="X37" s="177"/>
      <c r="Y37" s="176"/>
    </row>
    <row r="38" spans="1:25" ht="80.55" customHeight="1" x14ac:dyDescent="0.2">
      <c r="A38" s="120"/>
      <c r="B38" s="126"/>
      <c r="C38" s="125"/>
      <c r="D38" s="155"/>
      <c r="E38" s="152"/>
      <c r="F38" s="151" t="s">
        <v>153</v>
      </c>
      <c r="G38" s="1557" t="s">
        <v>287</v>
      </c>
      <c r="H38" s="1557"/>
      <c r="I38" s="1557"/>
      <c r="J38" s="1557"/>
      <c r="K38" s="1557"/>
      <c r="L38" s="1557"/>
      <c r="M38" s="1557"/>
      <c r="N38" s="1557"/>
      <c r="O38" s="1557"/>
      <c r="P38" s="1557"/>
      <c r="Q38" s="1557"/>
      <c r="R38" s="1557"/>
      <c r="S38" s="1557"/>
      <c r="T38" s="1557"/>
      <c r="U38" s="1557"/>
      <c r="V38" s="1557"/>
      <c r="W38" s="1557"/>
      <c r="X38" s="1558"/>
      <c r="Y38" s="127" t="s">
        <v>294</v>
      </c>
    </row>
    <row r="39" spans="1:25" ht="4.2" customHeight="1" x14ac:dyDescent="0.2">
      <c r="A39" s="120"/>
      <c r="B39" s="126"/>
      <c r="C39" s="125"/>
      <c r="D39" s="155"/>
      <c r="E39" s="145"/>
      <c r="F39" s="144"/>
      <c r="G39" s="144"/>
      <c r="H39" s="143"/>
      <c r="I39" s="143"/>
      <c r="J39" s="143"/>
      <c r="K39" s="143"/>
      <c r="L39" s="143"/>
      <c r="M39" s="143"/>
      <c r="N39" s="143"/>
      <c r="O39" s="143"/>
      <c r="P39" s="143"/>
      <c r="Q39" s="143"/>
      <c r="R39" s="143"/>
      <c r="S39" s="143"/>
      <c r="T39" s="143"/>
      <c r="U39" s="143"/>
      <c r="V39" s="143"/>
      <c r="W39" s="143"/>
      <c r="X39" s="142"/>
      <c r="Y39" s="141"/>
    </row>
    <row r="40" spans="1:25" ht="6" customHeight="1" x14ac:dyDescent="0.2">
      <c r="A40" s="120"/>
      <c r="B40" s="126"/>
      <c r="C40" s="125"/>
      <c r="D40" s="155"/>
      <c r="E40" s="152"/>
      <c r="F40" s="151"/>
      <c r="G40" s="151"/>
      <c r="H40" s="1429"/>
      <c r="I40" s="1429"/>
      <c r="J40" s="1429"/>
      <c r="K40" s="1429"/>
      <c r="L40" s="1429"/>
      <c r="M40" s="1429"/>
      <c r="N40" s="1429"/>
      <c r="O40" s="1429"/>
      <c r="P40" s="1429"/>
      <c r="Q40" s="1429"/>
      <c r="R40" s="1429"/>
      <c r="S40" s="1429"/>
      <c r="T40" s="1429"/>
      <c r="U40" s="1429"/>
      <c r="V40" s="1429"/>
      <c r="W40" s="1429"/>
      <c r="X40" s="1426"/>
      <c r="Y40" s="138"/>
    </row>
    <row r="41" spans="1:25" ht="60" customHeight="1" x14ac:dyDescent="0.2">
      <c r="A41" s="120"/>
      <c r="B41" s="126"/>
      <c r="C41" s="125"/>
      <c r="D41" s="155"/>
      <c r="E41" s="152"/>
      <c r="F41" s="151" t="s">
        <v>154</v>
      </c>
      <c r="G41" s="1557" t="s">
        <v>590</v>
      </c>
      <c r="H41" s="1557"/>
      <c r="I41" s="1557"/>
      <c r="J41" s="1557"/>
      <c r="K41" s="1557"/>
      <c r="L41" s="1557"/>
      <c r="M41" s="1557"/>
      <c r="N41" s="1557"/>
      <c r="O41" s="1557"/>
      <c r="P41" s="1557"/>
      <c r="Q41" s="1557"/>
      <c r="R41" s="1557"/>
      <c r="S41" s="1557"/>
      <c r="T41" s="1557"/>
      <c r="U41" s="1557"/>
      <c r="V41" s="1557"/>
      <c r="W41" s="1557"/>
      <c r="X41" s="1558"/>
      <c r="Y41" s="127" t="s">
        <v>294</v>
      </c>
    </row>
    <row r="42" spans="1:25" ht="6" customHeight="1" x14ac:dyDescent="0.2">
      <c r="A42" s="120"/>
      <c r="B42" s="126"/>
      <c r="C42" s="125"/>
      <c r="D42" s="146"/>
      <c r="E42" s="152"/>
      <c r="F42" s="151"/>
      <c r="G42" s="151"/>
      <c r="H42" s="1429"/>
      <c r="I42" s="1429"/>
      <c r="J42" s="1429"/>
      <c r="K42" s="1429"/>
      <c r="L42" s="1429"/>
      <c r="M42" s="1429"/>
      <c r="N42" s="1429"/>
      <c r="O42" s="1429"/>
      <c r="P42" s="1429"/>
      <c r="Q42" s="1429"/>
      <c r="R42" s="1429"/>
      <c r="S42" s="1429"/>
      <c r="T42" s="1429"/>
      <c r="U42" s="1429"/>
      <c r="V42" s="1429"/>
      <c r="W42" s="1429"/>
      <c r="X42" s="1426"/>
      <c r="Y42" s="138"/>
    </row>
    <row r="43" spans="1:25" ht="6" customHeight="1" x14ac:dyDescent="0.2">
      <c r="A43" s="120"/>
      <c r="B43" s="126"/>
      <c r="C43" s="125"/>
      <c r="D43" s="124"/>
      <c r="E43" s="1445"/>
      <c r="F43" s="1446"/>
      <c r="G43" s="1446"/>
      <c r="H43" s="1446"/>
      <c r="I43" s="1446"/>
      <c r="J43" s="1446"/>
      <c r="K43" s="1446"/>
      <c r="L43" s="1446"/>
      <c r="M43" s="1446"/>
      <c r="N43" s="1446"/>
      <c r="O43" s="1446"/>
      <c r="P43" s="1446"/>
      <c r="Q43" s="1446"/>
      <c r="R43" s="1446"/>
      <c r="S43" s="1446"/>
      <c r="T43" s="1446"/>
      <c r="U43" s="1446"/>
      <c r="V43" s="1446"/>
      <c r="W43" s="1446"/>
      <c r="X43" s="1447"/>
      <c r="Y43" s="175"/>
    </row>
    <row r="44" spans="1:25" ht="15" customHeight="1" x14ac:dyDescent="0.2">
      <c r="A44" s="120"/>
      <c r="B44" s="126"/>
      <c r="C44" s="125"/>
      <c r="D44" s="124"/>
      <c r="E44" s="1441"/>
      <c r="F44" s="168" t="s">
        <v>1466</v>
      </c>
      <c r="G44" s="168"/>
      <c r="H44" s="168"/>
      <c r="I44" s="168"/>
      <c r="J44" s="168"/>
      <c r="K44" s="168"/>
      <c r="L44" s="168"/>
      <c r="M44" s="168"/>
      <c r="N44" s="1442"/>
      <c r="O44" s="1442"/>
      <c r="P44" s="1442"/>
      <c r="Q44" s="1442"/>
      <c r="R44" s="1442"/>
      <c r="S44" s="1442"/>
      <c r="T44" s="1442"/>
      <c r="U44" s="1442"/>
      <c r="V44" s="1442"/>
      <c r="W44" s="1442"/>
      <c r="X44" s="1443"/>
      <c r="Y44" s="153"/>
    </row>
    <row r="45" spans="1:25" ht="6" customHeight="1" x14ac:dyDescent="0.2">
      <c r="A45" s="120"/>
      <c r="B45" s="126"/>
      <c r="C45" s="125"/>
      <c r="D45" s="155"/>
      <c r="E45" s="152"/>
      <c r="F45" s="151"/>
      <c r="G45" s="151"/>
      <c r="H45" s="1429"/>
      <c r="I45" s="1429"/>
      <c r="J45" s="1429"/>
      <c r="K45" s="1429"/>
      <c r="L45" s="1429"/>
      <c r="M45" s="1429"/>
      <c r="N45" s="1429"/>
      <c r="O45" s="1429"/>
      <c r="P45" s="1429"/>
      <c r="Q45" s="1429"/>
      <c r="R45" s="1429"/>
      <c r="S45" s="1429"/>
      <c r="T45" s="1429"/>
      <c r="U45" s="1429"/>
      <c r="V45" s="1429"/>
      <c r="W45" s="1429"/>
      <c r="X45" s="1426"/>
      <c r="Y45" s="138"/>
    </row>
    <row r="46" spans="1:25" ht="55.5" customHeight="1" x14ac:dyDescent="0.2">
      <c r="A46" s="120"/>
      <c r="B46" s="126"/>
      <c r="C46" s="125"/>
      <c r="D46" s="155"/>
      <c r="E46" s="152"/>
      <c r="F46" s="151" t="s">
        <v>208</v>
      </c>
      <c r="G46" s="1557" t="s">
        <v>1371</v>
      </c>
      <c r="H46" s="1557"/>
      <c r="I46" s="1557"/>
      <c r="J46" s="1557"/>
      <c r="K46" s="1557"/>
      <c r="L46" s="1557"/>
      <c r="M46" s="1557"/>
      <c r="N46" s="1557"/>
      <c r="O46" s="1557"/>
      <c r="P46" s="1557"/>
      <c r="Q46" s="1557"/>
      <c r="R46" s="1557"/>
      <c r="S46" s="1557"/>
      <c r="T46" s="1557"/>
      <c r="U46" s="1557"/>
      <c r="V46" s="1557"/>
      <c r="W46" s="1557"/>
      <c r="X46" s="1558"/>
      <c r="Y46" s="127" t="s">
        <v>294</v>
      </c>
    </row>
    <row r="47" spans="1:25" ht="60" customHeight="1" x14ac:dyDescent="0.2">
      <c r="A47" s="120"/>
      <c r="B47" s="126"/>
      <c r="C47" s="125"/>
      <c r="D47" s="155"/>
      <c r="E47" s="152"/>
      <c r="F47" s="151"/>
      <c r="G47" s="1557" t="s">
        <v>1370</v>
      </c>
      <c r="H47" s="1557"/>
      <c r="I47" s="1557"/>
      <c r="J47" s="1557"/>
      <c r="K47" s="1557"/>
      <c r="L47" s="1557"/>
      <c r="M47" s="1557"/>
      <c r="N47" s="1557"/>
      <c r="O47" s="1557"/>
      <c r="P47" s="1557"/>
      <c r="Q47" s="1557"/>
      <c r="R47" s="1557"/>
      <c r="S47" s="1557"/>
      <c r="T47" s="1557"/>
      <c r="U47" s="1557"/>
      <c r="V47" s="1557"/>
      <c r="W47" s="1557"/>
      <c r="X47" s="1558"/>
      <c r="Y47" s="153"/>
    </row>
    <row r="48" spans="1:25" ht="6" customHeight="1" x14ac:dyDescent="0.2">
      <c r="A48" s="120"/>
      <c r="B48" s="126"/>
      <c r="C48" s="125"/>
      <c r="D48" s="146"/>
      <c r="E48" s="150"/>
      <c r="F48" s="149"/>
      <c r="G48" s="149"/>
      <c r="H48" s="1427"/>
      <c r="I48" s="1427"/>
      <c r="J48" s="1427"/>
      <c r="K48" s="1427"/>
      <c r="L48" s="1427"/>
      <c r="M48" s="1427"/>
      <c r="N48" s="1427"/>
      <c r="O48" s="1427"/>
      <c r="P48" s="1427"/>
      <c r="Q48" s="1427"/>
      <c r="R48" s="1427"/>
      <c r="S48" s="1427"/>
      <c r="T48" s="1427"/>
      <c r="U48" s="1427"/>
      <c r="V48" s="1427"/>
      <c r="W48" s="1427"/>
      <c r="X48" s="1428"/>
      <c r="Y48" s="148"/>
    </row>
    <row r="49" spans="1:25" ht="6" customHeight="1" x14ac:dyDescent="0.2">
      <c r="A49" s="120"/>
      <c r="B49" s="126"/>
      <c r="C49" s="125"/>
      <c r="D49" s="124"/>
      <c r="E49" s="1441"/>
      <c r="F49" s="1442"/>
      <c r="G49" s="1442"/>
      <c r="H49" s="1442"/>
      <c r="I49" s="1442"/>
      <c r="J49" s="1442"/>
      <c r="K49" s="1442"/>
      <c r="L49" s="1442"/>
      <c r="M49" s="1442"/>
      <c r="N49" s="1442"/>
      <c r="O49" s="1442"/>
      <c r="P49" s="1442"/>
      <c r="Q49" s="1442"/>
      <c r="R49" s="1442"/>
      <c r="S49" s="1442"/>
      <c r="T49" s="1442"/>
      <c r="U49" s="1442"/>
      <c r="V49" s="1442"/>
      <c r="W49" s="1442"/>
      <c r="X49" s="1443"/>
      <c r="Y49" s="153"/>
    </row>
    <row r="50" spans="1:25" ht="15" customHeight="1" x14ac:dyDescent="0.2">
      <c r="A50" s="120"/>
      <c r="B50" s="126"/>
      <c r="C50" s="125"/>
      <c r="D50" s="124"/>
      <c r="E50" s="1441"/>
      <c r="F50" s="1811" t="s">
        <v>1369</v>
      </c>
      <c r="G50" s="1811"/>
      <c r="H50" s="1811"/>
      <c r="I50" s="1811"/>
      <c r="J50" s="1811"/>
      <c r="K50" s="1811"/>
      <c r="L50" s="1811"/>
      <c r="M50" s="1811"/>
      <c r="N50" s="1442"/>
      <c r="O50" s="1442"/>
      <c r="P50" s="1442"/>
      <c r="Q50" s="1442"/>
      <c r="R50" s="1442"/>
      <c r="S50" s="1442"/>
      <c r="T50" s="1442"/>
      <c r="U50" s="1442"/>
      <c r="V50" s="1442"/>
      <c r="W50" s="1442"/>
      <c r="X50" s="1443"/>
      <c r="Y50" s="153"/>
    </row>
    <row r="51" spans="1:25" ht="6" customHeight="1" x14ac:dyDescent="0.2">
      <c r="A51" s="120"/>
      <c r="B51" s="126"/>
      <c r="C51" s="125"/>
      <c r="D51" s="124"/>
      <c r="E51" s="123"/>
      <c r="F51" s="131"/>
      <c r="G51" s="131"/>
      <c r="H51" s="131"/>
      <c r="I51" s="131"/>
      <c r="J51" s="131"/>
      <c r="K51" s="131"/>
      <c r="L51" s="131"/>
      <c r="M51" s="131"/>
      <c r="N51" s="131"/>
      <c r="O51" s="131"/>
      <c r="P51" s="131"/>
      <c r="Q51" s="131"/>
      <c r="R51" s="131"/>
      <c r="S51" s="131"/>
      <c r="T51" s="131"/>
      <c r="U51" s="131"/>
      <c r="V51" s="131"/>
      <c r="W51" s="131"/>
      <c r="X51" s="130"/>
      <c r="Y51" s="159"/>
    </row>
    <row r="52" spans="1:25" ht="141.75" customHeight="1" x14ac:dyDescent="0.2">
      <c r="A52" s="120"/>
      <c r="B52" s="126"/>
      <c r="C52" s="125"/>
      <c r="D52" s="155"/>
      <c r="E52" s="152"/>
      <c r="F52" s="151" t="s">
        <v>289</v>
      </c>
      <c r="G52" s="1557" t="s">
        <v>1467</v>
      </c>
      <c r="H52" s="1557"/>
      <c r="I52" s="1557"/>
      <c r="J52" s="1557"/>
      <c r="K52" s="1557"/>
      <c r="L52" s="1557"/>
      <c r="M52" s="1557"/>
      <c r="N52" s="1557"/>
      <c r="O52" s="1557"/>
      <c r="P52" s="1557"/>
      <c r="Q52" s="1557"/>
      <c r="R52" s="1557"/>
      <c r="S52" s="1557"/>
      <c r="T52" s="1557"/>
      <c r="U52" s="1557"/>
      <c r="V52" s="1557"/>
      <c r="W52" s="1557"/>
      <c r="X52" s="1558"/>
      <c r="Y52" s="127" t="s">
        <v>294</v>
      </c>
    </row>
    <row r="53" spans="1:25" ht="6" customHeight="1" x14ac:dyDescent="0.2">
      <c r="A53" s="120"/>
      <c r="B53" s="126"/>
      <c r="C53" s="125"/>
      <c r="D53" s="146"/>
      <c r="E53" s="150"/>
      <c r="F53" s="149"/>
      <c r="G53" s="149"/>
      <c r="H53" s="1427"/>
      <c r="I53" s="1427"/>
      <c r="J53" s="1427"/>
      <c r="K53" s="1427"/>
      <c r="L53" s="1427"/>
      <c r="M53" s="1427"/>
      <c r="N53" s="1427"/>
      <c r="O53" s="1427"/>
      <c r="P53" s="1427"/>
      <c r="Q53" s="1427"/>
      <c r="R53" s="1427"/>
      <c r="S53" s="1427"/>
      <c r="T53" s="1427"/>
      <c r="U53" s="1427"/>
      <c r="V53" s="1427"/>
      <c r="W53" s="1427"/>
      <c r="X53" s="1428"/>
      <c r="Y53" s="148"/>
    </row>
    <row r="54" spans="1:25" ht="6" customHeight="1" x14ac:dyDescent="0.2">
      <c r="A54" s="120"/>
      <c r="B54" s="126"/>
      <c r="C54" s="125"/>
      <c r="D54" s="155"/>
      <c r="E54" s="152"/>
      <c r="F54" s="1429"/>
      <c r="G54" s="1429"/>
      <c r="H54" s="1429"/>
      <c r="I54" s="1429"/>
      <c r="J54" s="1429"/>
      <c r="K54" s="1429"/>
      <c r="L54" s="1429"/>
      <c r="M54" s="1429"/>
      <c r="N54" s="1429"/>
      <c r="O54" s="1429"/>
      <c r="P54" s="1429"/>
      <c r="Q54" s="1429"/>
      <c r="R54" s="1429"/>
      <c r="S54" s="1429"/>
      <c r="T54" s="1429"/>
      <c r="U54" s="1429"/>
      <c r="V54" s="1429"/>
      <c r="W54" s="1429"/>
      <c r="X54" s="1426"/>
      <c r="Y54" s="138"/>
    </row>
    <row r="55" spans="1:25" ht="15" customHeight="1" x14ac:dyDescent="0.2">
      <c r="A55" s="120"/>
      <c r="B55" s="126"/>
      <c r="C55" s="125"/>
      <c r="D55" s="155"/>
      <c r="E55" s="152"/>
      <c r="F55" s="168" t="s">
        <v>1468</v>
      </c>
      <c r="G55" s="168"/>
      <c r="H55" s="168"/>
      <c r="I55" s="168"/>
      <c r="J55" s="168"/>
      <c r="K55" s="168"/>
      <c r="L55" s="168"/>
      <c r="M55" s="168"/>
      <c r="N55" s="1429"/>
      <c r="O55" s="1429"/>
      <c r="P55" s="1429"/>
      <c r="Q55" s="1429"/>
      <c r="R55" s="1429"/>
      <c r="S55" s="1429"/>
      <c r="T55" s="1429"/>
      <c r="U55" s="1429"/>
      <c r="V55" s="1429"/>
      <c r="W55" s="1429"/>
      <c r="X55" s="1426"/>
      <c r="Y55" s="138"/>
    </row>
    <row r="56" spans="1:25" ht="5.0999999999999996" customHeight="1" x14ac:dyDescent="0.2">
      <c r="A56" s="120"/>
      <c r="B56" s="126"/>
      <c r="C56" s="125"/>
      <c r="D56" s="155"/>
      <c r="E56" s="152"/>
      <c r="F56" s="1429"/>
      <c r="G56" s="1429"/>
      <c r="H56" s="1429"/>
      <c r="I56" s="1429"/>
      <c r="J56" s="1429"/>
      <c r="K56" s="1429"/>
      <c r="L56" s="1429"/>
      <c r="M56" s="1429"/>
      <c r="N56" s="1429"/>
      <c r="O56" s="1429"/>
      <c r="P56" s="1429"/>
      <c r="Q56" s="1429"/>
      <c r="R56" s="1429"/>
      <c r="S56" s="1429"/>
      <c r="T56" s="1429"/>
      <c r="U56" s="1429"/>
      <c r="V56" s="1429"/>
      <c r="W56" s="1429"/>
      <c r="X56" s="1426"/>
      <c r="Y56" s="138"/>
    </row>
    <row r="57" spans="1:25" ht="30" customHeight="1" x14ac:dyDescent="0.2">
      <c r="A57" s="120"/>
      <c r="B57" s="1448"/>
      <c r="C57" s="166"/>
      <c r="D57" s="165"/>
      <c r="E57" s="1431"/>
      <c r="F57" s="99" t="s">
        <v>290</v>
      </c>
      <c r="G57" s="1557" t="s">
        <v>1234</v>
      </c>
      <c r="H57" s="1557"/>
      <c r="I57" s="1557"/>
      <c r="J57" s="1557"/>
      <c r="K57" s="1557"/>
      <c r="L57" s="1557"/>
      <c r="M57" s="1557"/>
      <c r="N57" s="1557"/>
      <c r="O57" s="1557"/>
      <c r="P57" s="1557"/>
      <c r="Q57" s="1557"/>
      <c r="R57" s="1557"/>
      <c r="S57" s="1557"/>
      <c r="T57" s="1557"/>
      <c r="U57" s="1557"/>
      <c r="V57" s="1557"/>
      <c r="W57" s="1557"/>
      <c r="X57" s="1558"/>
      <c r="Y57" s="127" t="s">
        <v>294</v>
      </c>
    </row>
    <row r="58" spans="1:25" ht="5.0999999999999996" customHeight="1" x14ac:dyDescent="0.2">
      <c r="A58" s="120"/>
      <c r="B58" s="126"/>
      <c r="C58" s="125"/>
      <c r="D58" s="155"/>
      <c r="E58" s="174"/>
      <c r="F58" s="143"/>
      <c r="G58" s="143"/>
      <c r="H58" s="143"/>
      <c r="I58" s="143"/>
      <c r="J58" s="143"/>
      <c r="K58" s="143"/>
      <c r="L58" s="143"/>
      <c r="M58" s="143"/>
      <c r="N58" s="143"/>
      <c r="O58" s="143"/>
      <c r="P58" s="143"/>
      <c r="Q58" s="143"/>
      <c r="R58" s="143"/>
      <c r="S58" s="143"/>
      <c r="T58" s="143"/>
      <c r="U58" s="143"/>
      <c r="V58" s="143"/>
      <c r="W58" s="143"/>
      <c r="X58" s="142"/>
      <c r="Y58" s="132"/>
    </row>
    <row r="59" spans="1:25" ht="5.0999999999999996" customHeight="1" x14ac:dyDescent="0.2">
      <c r="A59" s="120"/>
      <c r="B59" s="126"/>
      <c r="C59" s="125"/>
      <c r="D59" s="155"/>
      <c r="E59" s="101"/>
      <c r="F59" s="1429"/>
      <c r="G59" s="1429"/>
      <c r="H59" s="1429"/>
      <c r="I59" s="1429"/>
      <c r="J59" s="1429"/>
      <c r="K59" s="1429"/>
      <c r="L59" s="1429"/>
      <c r="M59" s="1429"/>
      <c r="N59" s="1429"/>
      <c r="O59" s="1429"/>
      <c r="P59" s="1429"/>
      <c r="Q59" s="1429"/>
      <c r="R59" s="1429"/>
      <c r="S59" s="1429"/>
      <c r="T59" s="1429"/>
      <c r="U59" s="1429"/>
      <c r="V59" s="1429"/>
      <c r="W59" s="1429"/>
      <c r="X59" s="1426"/>
      <c r="Y59" s="173"/>
    </row>
    <row r="60" spans="1:25" ht="30" customHeight="1" x14ac:dyDescent="0.2">
      <c r="A60" s="120"/>
      <c r="B60" s="126"/>
      <c r="C60" s="125"/>
      <c r="D60" s="146"/>
      <c r="E60" s="1432"/>
      <c r="F60" s="99" t="s">
        <v>291</v>
      </c>
      <c r="G60" s="1557" t="s">
        <v>1368</v>
      </c>
      <c r="H60" s="1557"/>
      <c r="I60" s="1557"/>
      <c r="J60" s="1557"/>
      <c r="K60" s="1557"/>
      <c r="L60" s="1557"/>
      <c r="M60" s="1557"/>
      <c r="N60" s="1557"/>
      <c r="O60" s="1557"/>
      <c r="P60" s="1557"/>
      <c r="Q60" s="1557"/>
      <c r="R60" s="1557"/>
      <c r="S60" s="1557"/>
      <c r="T60" s="1557"/>
      <c r="U60" s="1557"/>
      <c r="V60" s="1557"/>
      <c r="W60" s="1557"/>
      <c r="X60" s="1558"/>
      <c r="Y60" s="127" t="s">
        <v>294</v>
      </c>
    </row>
    <row r="61" spans="1:25" ht="5.0999999999999996" customHeight="1" x14ac:dyDescent="0.2">
      <c r="A61" s="120"/>
      <c r="B61" s="126"/>
      <c r="C61" s="125"/>
      <c r="D61" s="146"/>
      <c r="E61" s="1429"/>
      <c r="F61" s="170"/>
      <c r="G61" s="143"/>
      <c r="H61" s="143"/>
      <c r="I61" s="143"/>
      <c r="J61" s="143"/>
      <c r="K61" s="143"/>
      <c r="L61" s="143"/>
      <c r="M61" s="143"/>
      <c r="N61" s="143"/>
      <c r="O61" s="143"/>
      <c r="P61" s="143"/>
      <c r="Q61" s="143"/>
      <c r="R61" s="143"/>
      <c r="S61" s="143"/>
      <c r="T61" s="143"/>
      <c r="U61" s="143"/>
      <c r="V61" s="143"/>
      <c r="W61" s="143"/>
      <c r="X61" s="142"/>
      <c r="Y61" s="142"/>
    </row>
    <row r="62" spans="1:25" ht="5.0999999999999996" customHeight="1" x14ac:dyDescent="0.2">
      <c r="A62" s="120"/>
      <c r="B62" s="126"/>
      <c r="C62" s="125"/>
      <c r="D62" s="146"/>
      <c r="E62" s="172"/>
      <c r="F62" s="99"/>
      <c r="G62" s="1429"/>
      <c r="H62" s="1429"/>
      <c r="I62" s="1429"/>
      <c r="J62" s="1429"/>
      <c r="K62" s="1429"/>
      <c r="L62" s="1429"/>
      <c r="M62" s="1429"/>
      <c r="N62" s="1429"/>
      <c r="O62" s="1429"/>
      <c r="P62" s="1429"/>
      <c r="Q62" s="1429"/>
      <c r="R62" s="1429"/>
      <c r="S62" s="1429"/>
      <c r="T62" s="1429"/>
      <c r="U62" s="1429"/>
      <c r="V62" s="1429"/>
      <c r="W62" s="1429"/>
      <c r="X62" s="1426"/>
      <c r="Y62" s="1426"/>
    </row>
    <row r="63" spans="1:25" ht="30" customHeight="1" x14ac:dyDescent="0.2">
      <c r="A63" s="120"/>
      <c r="B63" s="126"/>
      <c r="C63" s="125"/>
      <c r="D63" s="146"/>
      <c r="E63" s="1432"/>
      <c r="F63" s="99" t="s">
        <v>292</v>
      </c>
      <c r="G63" s="1557" t="s">
        <v>1367</v>
      </c>
      <c r="H63" s="1557"/>
      <c r="I63" s="1557"/>
      <c r="J63" s="1557"/>
      <c r="K63" s="1557"/>
      <c r="L63" s="1557"/>
      <c r="M63" s="1557"/>
      <c r="N63" s="1557"/>
      <c r="O63" s="1557"/>
      <c r="P63" s="1557"/>
      <c r="Q63" s="1557"/>
      <c r="R63" s="1557"/>
      <c r="S63" s="1557"/>
      <c r="T63" s="1557"/>
      <c r="U63" s="1557"/>
      <c r="V63" s="1557"/>
      <c r="W63" s="1557"/>
      <c r="X63" s="1558"/>
      <c r="Y63" s="127" t="s">
        <v>294</v>
      </c>
    </row>
    <row r="64" spans="1:25" ht="6" customHeight="1" x14ac:dyDescent="0.2">
      <c r="A64" s="120"/>
      <c r="B64" s="126"/>
      <c r="C64" s="125"/>
      <c r="D64" s="146"/>
      <c r="E64" s="102"/>
      <c r="F64" s="1427"/>
      <c r="G64" s="1427"/>
      <c r="H64" s="1427"/>
      <c r="I64" s="1427"/>
      <c r="J64" s="1427"/>
      <c r="K64" s="1427"/>
      <c r="L64" s="1427"/>
      <c r="M64" s="1427"/>
      <c r="N64" s="1427"/>
      <c r="O64" s="1427"/>
      <c r="P64" s="1427"/>
      <c r="Q64" s="1427"/>
      <c r="R64" s="1427"/>
      <c r="S64" s="1427"/>
      <c r="T64" s="1427"/>
      <c r="U64" s="1427"/>
      <c r="V64" s="1427"/>
      <c r="W64" s="1427"/>
      <c r="X64" s="1428"/>
      <c r="Y64" s="114"/>
    </row>
    <row r="65" spans="1:25" ht="6" customHeight="1" x14ac:dyDescent="0.2">
      <c r="A65" s="120"/>
      <c r="B65" s="126"/>
      <c r="C65" s="125"/>
      <c r="D65" s="155"/>
      <c r="E65" s="101"/>
      <c r="F65" s="1429"/>
      <c r="G65" s="1429"/>
      <c r="H65" s="1429"/>
      <c r="I65" s="1429"/>
      <c r="J65" s="1429"/>
      <c r="K65" s="1429"/>
      <c r="L65" s="1429"/>
      <c r="M65" s="1429"/>
      <c r="N65" s="1429"/>
      <c r="O65" s="1429"/>
      <c r="P65" s="1429"/>
      <c r="Q65" s="1429"/>
      <c r="R65" s="1429"/>
      <c r="S65" s="1429"/>
      <c r="T65" s="1429"/>
      <c r="U65" s="1429"/>
      <c r="V65" s="1429"/>
      <c r="W65" s="1429"/>
      <c r="X65" s="169"/>
      <c r="Y65" s="138"/>
    </row>
    <row r="66" spans="1:25" ht="15" customHeight="1" x14ac:dyDescent="0.2">
      <c r="A66" s="120"/>
      <c r="B66" s="126"/>
      <c r="C66" s="125"/>
      <c r="D66" s="155"/>
      <c r="E66" s="101"/>
      <c r="F66" s="168" t="s">
        <v>1469</v>
      </c>
      <c r="G66" s="168"/>
      <c r="H66" s="168"/>
      <c r="I66" s="168"/>
      <c r="J66" s="168"/>
      <c r="K66" s="168"/>
      <c r="L66" s="168"/>
      <c r="M66" s="168"/>
      <c r="N66" s="1429"/>
      <c r="O66" s="1429"/>
      <c r="P66" s="1429"/>
      <c r="Q66" s="1429"/>
      <c r="R66" s="1429"/>
      <c r="S66" s="1429"/>
      <c r="T66" s="1429"/>
      <c r="U66" s="1429"/>
      <c r="V66" s="1429"/>
      <c r="W66" s="1429"/>
      <c r="X66" s="1426"/>
      <c r="Y66" s="138"/>
    </row>
    <row r="67" spans="1:25" ht="5.0999999999999996" customHeight="1" x14ac:dyDescent="0.2">
      <c r="A67" s="120"/>
      <c r="B67" s="126"/>
      <c r="C67" s="125"/>
      <c r="D67" s="155"/>
      <c r="E67" s="101"/>
      <c r="F67" s="1429"/>
      <c r="G67" s="1429"/>
      <c r="H67" s="1429"/>
      <c r="I67" s="1429"/>
      <c r="J67" s="1429"/>
      <c r="K67" s="1429"/>
      <c r="L67" s="1429"/>
      <c r="M67" s="1429"/>
      <c r="N67" s="1429"/>
      <c r="O67" s="1429"/>
      <c r="P67" s="1429"/>
      <c r="Q67" s="1429"/>
      <c r="R67" s="1429"/>
      <c r="S67" s="1429"/>
      <c r="T67" s="1429"/>
      <c r="U67" s="1429"/>
      <c r="V67" s="1429"/>
      <c r="W67" s="1429"/>
      <c r="X67" s="1426"/>
      <c r="Y67" s="138"/>
    </row>
    <row r="68" spans="1:25" ht="60" customHeight="1" x14ac:dyDescent="0.2">
      <c r="A68" s="120"/>
      <c r="B68" s="1448"/>
      <c r="C68" s="166"/>
      <c r="D68" s="165"/>
      <c r="E68" s="1431"/>
      <c r="F68" s="99" t="s">
        <v>210</v>
      </c>
      <c r="G68" s="1557" t="s">
        <v>1443</v>
      </c>
      <c r="H68" s="1557"/>
      <c r="I68" s="1557"/>
      <c r="J68" s="1557"/>
      <c r="K68" s="1557"/>
      <c r="L68" s="1557"/>
      <c r="M68" s="1557"/>
      <c r="N68" s="1557"/>
      <c r="O68" s="1557"/>
      <c r="P68" s="1557"/>
      <c r="Q68" s="1557"/>
      <c r="R68" s="1557"/>
      <c r="S68" s="1557"/>
      <c r="T68" s="1557"/>
      <c r="U68" s="1557"/>
      <c r="V68" s="1557"/>
      <c r="W68" s="1557"/>
      <c r="X68" s="1558"/>
      <c r="Y68" s="127" t="s">
        <v>294</v>
      </c>
    </row>
    <row r="69" spans="1:25" ht="5.0999999999999996" customHeight="1" x14ac:dyDescent="0.2">
      <c r="A69" s="120"/>
      <c r="B69" s="126"/>
      <c r="C69" s="125"/>
      <c r="D69" s="146"/>
      <c r="E69" s="171"/>
      <c r="F69" s="170"/>
      <c r="G69" s="143"/>
      <c r="H69" s="143"/>
      <c r="I69" s="143"/>
      <c r="J69" s="143"/>
      <c r="K69" s="143"/>
      <c r="L69" s="143"/>
      <c r="M69" s="143"/>
      <c r="N69" s="143"/>
      <c r="O69" s="143"/>
      <c r="P69" s="143"/>
      <c r="Q69" s="143"/>
      <c r="R69" s="143"/>
      <c r="S69" s="143"/>
      <c r="T69" s="143"/>
      <c r="U69" s="143"/>
      <c r="V69" s="143"/>
      <c r="W69" s="143"/>
      <c r="X69" s="142"/>
      <c r="Y69" s="142"/>
    </row>
    <row r="70" spans="1:25" ht="5.0999999999999996" customHeight="1" x14ac:dyDescent="0.2">
      <c r="A70" s="120"/>
      <c r="B70" s="126"/>
      <c r="C70" s="125"/>
      <c r="D70" s="146"/>
      <c r="E70" s="1429"/>
      <c r="F70" s="99"/>
      <c r="G70" s="1429"/>
      <c r="H70" s="1429"/>
      <c r="I70" s="1429"/>
      <c r="J70" s="1429"/>
      <c r="K70" s="1429"/>
      <c r="L70" s="1429"/>
      <c r="M70" s="1429"/>
      <c r="N70" s="1429"/>
      <c r="O70" s="1429"/>
      <c r="P70" s="1429"/>
      <c r="Q70" s="1429"/>
      <c r="R70" s="1429"/>
      <c r="S70" s="1429"/>
      <c r="T70" s="1429"/>
      <c r="U70" s="1429"/>
      <c r="V70" s="1429"/>
      <c r="W70" s="1429"/>
      <c r="X70" s="1426"/>
      <c r="Y70" s="1426"/>
    </row>
    <row r="71" spans="1:25" ht="30" customHeight="1" x14ac:dyDescent="0.2">
      <c r="A71" s="120"/>
      <c r="B71" s="126"/>
      <c r="C71" s="125"/>
      <c r="D71" s="146"/>
      <c r="E71" s="1429"/>
      <c r="F71" s="99" t="s">
        <v>295</v>
      </c>
      <c r="G71" s="1557" t="s">
        <v>293</v>
      </c>
      <c r="H71" s="1557"/>
      <c r="I71" s="1557"/>
      <c r="J71" s="1557"/>
      <c r="K71" s="1557"/>
      <c r="L71" s="1557"/>
      <c r="M71" s="1557"/>
      <c r="N71" s="1557"/>
      <c r="O71" s="1557"/>
      <c r="P71" s="1557"/>
      <c r="Q71" s="1557"/>
      <c r="R71" s="1557"/>
      <c r="S71" s="1557"/>
      <c r="T71" s="1557"/>
      <c r="U71" s="1557"/>
      <c r="V71" s="1557"/>
      <c r="W71" s="1557"/>
      <c r="X71" s="1558"/>
      <c r="Y71" s="127" t="s">
        <v>294</v>
      </c>
    </row>
    <row r="72" spans="1:25" ht="5.0999999999999996" customHeight="1" x14ac:dyDescent="0.2">
      <c r="A72" s="120"/>
      <c r="B72" s="126"/>
      <c r="C72" s="125"/>
      <c r="D72" s="146"/>
      <c r="E72" s="1429"/>
      <c r="F72" s="170"/>
      <c r="G72" s="143"/>
      <c r="H72" s="143"/>
      <c r="I72" s="143"/>
      <c r="J72" s="143"/>
      <c r="K72" s="143"/>
      <c r="L72" s="143"/>
      <c r="M72" s="143"/>
      <c r="N72" s="143"/>
      <c r="O72" s="143"/>
      <c r="P72" s="143"/>
      <c r="Q72" s="143"/>
      <c r="R72" s="143"/>
      <c r="S72" s="143"/>
      <c r="T72" s="143"/>
      <c r="U72" s="143"/>
      <c r="V72" s="143"/>
      <c r="W72" s="143"/>
      <c r="X72" s="142"/>
      <c r="Y72" s="142"/>
    </row>
    <row r="73" spans="1:25" ht="5.0999999999999996" customHeight="1" x14ac:dyDescent="0.2">
      <c r="A73" s="120"/>
      <c r="B73" s="126"/>
      <c r="C73" s="125"/>
      <c r="D73" s="146"/>
      <c r="E73" s="172"/>
      <c r="F73" s="99"/>
      <c r="G73" s="1429"/>
      <c r="H73" s="1429"/>
      <c r="I73" s="1429"/>
      <c r="J73" s="1429"/>
      <c r="K73" s="1429"/>
      <c r="L73" s="1429"/>
      <c r="M73" s="1429"/>
      <c r="N73" s="1429"/>
      <c r="O73" s="1429"/>
      <c r="P73" s="1429"/>
      <c r="Q73" s="1429"/>
      <c r="R73" s="1429"/>
      <c r="S73" s="1429"/>
      <c r="T73" s="1429"/>
      <c r="U73" s="1429"/>
      <c r="V73" s="1429"/>
      <c r="W73" s="1429"/>
      <c r="X73" s="1426"/>
      <c r="Y73" s="1426"/>
    </row>
    <row r="74" spans="1:25" ht="48.75" customHeight="1" x14ac:dyDescent="0.2">
      <c r="A74" s="120"/>
      <c r="B74" s="126"/>
      <c r="C74" s="125"/>
      <c r="D74" s="146"/>
      <c r="E74" s="1429"/>
      <c r="F74" s="99" t="s">
        <v>296</v>
      </c>
      <c r="G74" s="1557" t="s">
        <v>1235</v>
      </c>
      <c r="H74" s="1557"/>
      <c r="I74" s="1557"/>
      <c r="J74" s="1557"/>
      <c r="K74" s="1557"/>
      <c r="L74" s="1557"/>
      <c r="M74" s="1557"/>
      <c r="N74" s="1557"/>
      <c r="O74" s="1557"/>
      <c r="P74" s="1557"/>
      <c r="Q74" s="1557"/>
      <c r="R74" s="1557"/>
      <c r="S74" s="1557"/>
      <c r="T74" s="1557"/>
      <c r="U74" s="1557"/>
      <c r="V74" s="1557"/>
      <c r="W74" s="1557"/>
      <c r="X74" s="1558"/>
      <c r="Y74" s="127" t="s">
        <v>294</v>
      </c>
    </row>
    <row r="75" spans="1:25" ht="5.0999999999999996" customHeight="1" x14ac:dyDescent="0.2">
      <c r="A75" s="120"/>
      <c r="B75" s="126"/>
      <c r="C75" s="125"/>
      <c r="D75" s="146"/>
      <c r="E75" s="171"/>
      <c r="F75" s="170"/>
      <c r="G75" s="143"/>
      <c r="H75" s="143"/>
      <c r="I75" s="143"/>
      <c r="J75" s="143"/>
      <c r="K75" s="143"/>
      <c r="L75" s="143"/>
      <c r="M75" s="143"/>
      <c r="N75" s="143"/>
      <c r="O75" s="143"/>
      <c r="P75" s="143"/>
      <c r="Q75" s="143"/>
      <c r="R75" s="143"/>
      <c r="S75" s="143"/>
      <c r="T75" s="143"/>
      <c r="U75" s="143"/>
      <c r="V75" s="143"/>
      <c r="W75" s="143"/>
      <c r="X75" s="142"/>
      <c r="Y75" s="142"/>
    </row>
    <row r="76" spans="1:25" ht="5.0999999999999996" customHeight="1" x14ac:dyDescent="0.2">
      <c r="A76" s="120"/>
      <c r="B76" s="126"/>
      <c r="C76" s="125"/>
      <c r="D76" s="146"/>
      <c r="E76" s="1429"/>
      <c r="F76" s="99"/>
      <c r="G76" s="1429"/>
      <c r="H76" s="1429"/>
      <c r="I76" s="1429"/>
      <c r="J76" s="1429"/>
      <c r="K76" s="1429"/>
      <c r="L76" s="1429"/>
      <c r="M76" s="1429"/>
      <c r="N76" s="1429"/>
      <c r="O76" s="1429"/>
      <c r="P76" s="1429"/>
      <c r="Q76" s="1429"/>
      <c r="R76" s="1429"/>
      <c r="S76" s="1429"/>
      <c r="T76" s="1429"/>
      <c r="U76" s="1429"/>
      <c r="V76" s="1429"/>
      <c r="W76" s="1429"/>
      <c r="X76" s="1426"/>
      <c r="Y76" s="1426"/>
    </row>
    <row r="77" spans="1:25" ht="15" customHeight="1" x14ac:dyDescent="0.2">
      <c r="A77" s="120"/>
      <c r="B77" s="126"/>
      <c r="C77" s="125"/>
      <c r="D77" s="146"/>
      <c r="E77" s="1429"/>
      <c r="F77" s="99" t="s">
        <v>297</v>
      </c>
      <c r="G77" s="1557" t="s">
        <v>1366</v>
      </c>
      <c r="H77" s="1557"/>
      <c r="I77" s="1557"/>
      <c r="J77" s="1557"/>
      <c r="K77" s="1557"/>
      <c r="L77" s="1557"/>
      <c r="M77" s="1557"/>
      <c r="N77" s="1557"/>
      <c r="O77" s="1557"/>
      <c r="P77" s="1557"/>
      <c r="Q77" s="1557"/>
      <c r="R77" s="1557"/>
      <c r="S77" s="1557"/>
      <c r="T77" s="1557"/>
      <c r="U77" s="1557"/>
      <c r="V77" s="1557"/>
      <c r="W77" s="1557"/>
      <c r="X77" s="1558"/>
      <c r="Y77" s="127" t="s">
        <v>294</v>
      </c>
    </row>
    <row r="78" spans="1:25" ht="6" customHeight="1" x14ac:dyDescent="0.2">
      <c r="A78" s="120"/>
      <c r="B78" s="126"/>
      <c r="C78" s="125"/>
      <c r="D78" s="146"/>
      <c r="E78" s="102"/>
      <c r="F78" s="1427"/>
      <c r="G78" s="1427"/>
      <c r="H78" s="1427"/>
      <c r="I78" s="1427"/>
      <c r="J78" s="1427"/>
      <c r="K78" s="1427"/>
      <c r="L78" s="1427"/>
      <c r="M78" s="1427"/>
      <c r="N78" s="1427"/>
      <c r="O78" s="1427"/>
      <c r="P78" s="1427"/>
      <c r="Q78" s="1427"/>
      <c r="R78" s="1427"/>
      <c r="S78" s="1427"/>
      <c r="T78" s="1427"/>
      <c r="U78" s="1427"/>
      <c r="V78" s="1427"/>
      <c r="W78" s="1427"/>
      <c r="X78" s="1428"/>
      <c r="Y78" s="114"/>
    </row>
    <row r="79" spans="1:25" ht="6" customHeight="1" x14ac:dyDescent="0.2">
      <c r="A79" s="120"/>
      <c r="B79" s="126"/>
      <c r="C79" s="125"/>
      <c r="D79" s="155"/>
      <c r="E79" s="101"/>
      <c r="F79" s="1429"/>
      <c r="G79" s="1429"/>
      <c r="H79" s="1429"/>
      <c r="I79" s="1429"/>
      <c r="J79" s="1429"/>
      <c r="K79" s="1429"/>
      <c r="L79" s="1429"/>
      <c r="M79" s="1429"/>
      <c r="N79" s="1429"/>
      <c r="O79" s="1429"/>
      <c r="P79" s="1429"/>
      <c r="Q79" s="1429"/>
      <c r="R79" s="1429"/>
      <c r="S79" s="1429"/>
      <c r="T79" s="1429"/>
      <c r="U79" s="1429"/>
      <c r="V79" s="1429"/>
      <c r="W79" s="1429"/>
      <c r="X79" s="169"/>
      <c r="Y79" s="138"/>
    </row>
    <row r="80" spans="1:25" ht="15" customHeight="1" x14ac:dyDescent="0.2">
      <c r="A80" s="120"/>
      <c r="B80" s="126"/>
      <c r="C80" s="125"/>
      <c r="D80" s="124"/>
      <c r="E80" s="140"/>
      <c r="F80" s="168" t="s">
        <v>1470</v>
      </c>
      <c r="G80" s="168"/>
      <c r="H80" s="168"/>
      <c r="I80" s="168"/>
      <c r="J80" s="168"/>
      <c r="K80" s="168"/>
      <c r="L80" s="168"/>
      <c r="M80" s="168"/>
      <c r="N80" s="91"/>
      <c r="O80" s="91"/>
      <c r="P80" s="91"/>
      <c r="Q80" s="91"/>
      <c r="R80" s="91"/>
      <c r="S80" s="91"/>
      <c r="T80" s="91"/>
      <c r="U80" s="91"/>
      <c r="V80" s="91"/>
      <c r="W80" s="91"/>
      <c r="X80" s="92"/>
      <c r="Y80" s="167"/>
    </row>
    <row r="81" spans="1:25" ht="5.0999999999999996" customHeight="1" x14ac:dyDescent="0.2">
      <c r="A81" s="120"/>
      <c r="B81" s="126"/>
      <c r="C81" s="125"/>
      <c r="D81" s="137"/>
      <c r="E81" s="140"/>
      <c r="F81" s="139"/>
      <c r="G81" s="139"/>
      <c r="H81" s="91"/>
      <c r="I81" s="91"/>
      <c r="J81" s="91"/>
      <c r="K81" s="91"/>
      <c r="L81" s="91"/>
      <c r="M81" s="91"/>
      <c r="N81" s="91"/>
      <c r="O81" s="91"/>
      <c r="P81" s="91"/>
      <c r="Q81" s="91"/>
      <c r="R81" s="91"/>
      <c r="S81" s="91"/>
      <c r="T81" s="91"/>
      <c r="U81" s="91"/>
      <c r="V81" s="91"/>
      <c r="W81" s="91"/>
      <c r="X81" s="92"/>
      <c r="Y81" s="138"/>
    </row>
    <row r="82" spans="1:25" ht="45" customHeight="1" x14ac:dyDescent="0.2">
      <c r="A82" s="120"/>
      <c r="B82" s="1448"/>
      <c r="C82" s="166"/>
      <c r="D82" s="165"/>
      <c r="E82" s="1431"/>
      <c r="F82" s="99" t="s">
        <v>299</v>
      </c>
      <c r="G82" s="1557" t="s">
        <v>1365</v>
      </c>
      <c r="H82" s="1557"/>
      <c r="I82" s="1557"/>
      <c r="J82" s="1557"/>
      <c r="K82" s="1557"/>
      <c r="L82" s="1557"/>
      <c r="M82" s="1557"/>
      <c r="N82" s="1557"/>
      <c r="O82" s="1557"/>
      <c r="P82" s="1557"/>
      <c r="Q82" s="1557"/>
      <c r="R82" s="1557"/>
      <c r="S82" s="1557"/>
      <c r="T82" s="1557"/>
      <c r="U82" s="1557"/>
      <c r="V82" s="1557"/>
      <c r="W82" s="1557"/>
      <c r="X82" s="1558"/>
      <c r="Y82" s="127" t="s">
        <v>294</v>
      </c>
    </row>
    <row r="83" spans="1:25" ht="5.0999999999999996" customHeight="1" x14ac:dyDescent="0.2">
      <c r="A83" s="120"/>
      <c r="B83" s="126"/>
      <c r="C83" s="125"/>
      <c r="D83" s="137"/>
      <c r="E83" s="91"/>
      <c r="F83" s="122"/>
      <c r="G83" s="158"/>
      <c r="H83" s="158"/>
      <c r="I83" s="134"/>
      <c r="J83" s="134"/>
      <c r="K83" s="134"/>
      <c r="L83" s="134"/>
      <c r="M83" s="134"/>
      <c r="N83" s="134"/>
      <c r="O83" s="134"/>
      <c r="P83" s="134"/>
      <c r="Q83" s="134"/>
      <c r="R83" s="134"/>
      <c r="S83" s="134"/>
      <c r="T83" s="134"/>
      <c r="U83" s="134"/>
      <c r="V83" s="134"/>
      <c r="W83" s="134"/>
      <c r="X83" s="133"/>
      <c r="Y83" s="133"/>
    </row>
    <row r="84" spans="1:25" ht="5.0999999999999996" customHeight="1" x14ac:dyDescent="0.2">
      <c r="A84" s="120"/>
      <c r="B84" s="126"/>
      <c r="C84" s="125"/>
      <c r="D84" s="137"/>
      <c r="E84" s="164"/>
      <c r="F84" s="156"/>
      <c r="G84" s="122"/>
      <c r="H84" s="122"/>
      <c r="I84" s="91"/>
      <c r="J84" s="91"/>
      <c r="K84" s="91"/>
      <c r="L84" s="91"/>
      <c r="M84" s="91"/>
      <c r="N84" s="91"/>
      <c r="O84" s="91"/>
      <c r="P84" s="91"/>
      <c r="Q84" s="91"/>
      <c r="R84" s="91"/>
      <c r="S84" s="91"/>
      <c r="T84" s="91"/>
      <c r="U84" s="91"/>
      <c r="V84" s="91"/>
      <c r="W84" s="91"/>
      <c r="X84" s="92"/>
      <c r="Y84" s="92"/>
    </row>
    <row r="85" spans="1:25" ht="46.35" customHeight="1" x14ac:dyDescent="0.2">
      <c r="A85" s="120"/>
      <c r="B85" s="126"/>
      <c r="C85" s="125"/>
      <c r="D85" s="146"/>
      <c r="E85" s="1429"/>
      <c r="F85" s="99" t="s">
        <v>301</v>
      </c>
      <c r="G85" s="1557" t="s">
        <v>298</v>
      </c>
      <c r="H85" s="1557"/>
      <c r="I85" s="1557"/>
      <c r="J85" s="1557"/>
      <c r="K85" s="1557"/>
      <c r="L85" s="1557"/>
      <c r="M85" s="1557"/>
      <c r="N85" s="1557"/>
      <c r="O85" s="1557"/>
      <c r="P85" s="1557"/>
      <c r="Q85" s="1557"/>
      <c r="R85" s="1557"/>
      <c r="S85" s="1557"/>
      <c r="T85" s="1557"/>
      <c r="U85" s="1557"/>
      <c r="V85" s="1557"/>
      <c r="W85" s="1557"/>
      <c r="X85" s="1558"/>
      <c r="Y85" s="127" t="s">
        <v>294</v>
      </c>
    </row>
    <row r="86" spans="1:25" ht="5.0999999999999996" customHeight="1" x14ac:dyDescent="0.2">
      <c r="A86" s="120"/>
      <c r="B86" s="126"/>
      <c r="C86" s="125"/>
      <c r="D86" s="137"/>
      <c r="E86" s="163"/>
      <c r="F86" s="158"/>
      <c r="G86" s="158"/>
      <c r="H86" s="158"/>
      <c r="I86" s="134"/>
      <c r="J86" s="134"/>
      <c r="K86" s="134"/>
      <c r="L86" s="134"/>
      <c r="M86" s="134"/>
      <c r="N86" s="134"/>
      <c r="O86" s="134"/>
      <c r="P86" s="134"/>
      <c r="Q86" s="134"/>
      <c r="R86" s="134"/>
      <c r="S86" s="134"/>
      <c r="T86" s="134"/>
      <c r="U86" s="134"/>
      <c r="V86" s="134"/>
      <c r="W86" s="134"/>
      <c r="X86" s="133"/>
      <c r="Y86" s="133"/>
    </row>
    <row r="87" spans="1:25" ht="5.0999999999999996" customHeight="1" x14ac:dyDescent="0.2">
      <c r="A87" s="120"/>
      <c r="B87" s="126"/>
      <c r="C87" s="125"/>
      <c r="D87" s="137"/>
      <c r="E87" s="91"/>
      <c r="F87" s="122"/>
      <c r="G87" s="122"/>
      <c r="H87" s="122"/>
      <c r="I87" s="91"/>
      <c r="J87" s="91"/>
      <c r="K87" s="91"/>
      <c r="L87" s="91"/>
      <c r="M87" s="91"/>
      <c r="N87" s="91"/>
      <c r="O87" s="91"/>
      <c r="P87" s="91"/>
      <c r="Q87" s="91"/>
      <c r="R87" s="91"/>
      <c r="S87" s="91"/>
      <c r="T87" s="91"/>
      <c r="U87" s="91"/>
      <c r="V87" s="91"/>
      <c r="W87" s="91"/>
      <c r="X87" s="92"/>
      <c r="Y87" s="92"/>
    </row>
    <row r="88" spans="1:25" ht="75" customHeight="1" x14ac:dyDescent="0.2">
      <c r="A88" s="120"/>
      <c r="B88" s="126"/>
      <c r="C88" s="125"/>
      <c r="D88" s="146"/>
      <c r="E88" s="1429"/>
      <c r="F88" s="99" t="s">
        <v>303</v>
      </c>
      <c r="G88" s="1557" t="s">
        <v>300</v>
      </c>
      <c r="H88" s="1557"/>
      <c r="I88" s="1557"/>
      <c r="J88" s="1557"/>
      <c r="K88" s="1557"/>
      <c r="L88" s="1557"/>
      <c r="M88" s="1557"/>
      <c r="N88" s="1557"/>
      <c r="O88" s="1557"/>
      <c r="P88" s="1557"/>
      <c r="Q88" s="1557"/>
      <c r="R88" s="1557"/>
      <c r="S88" s="1557"/>
      <c r="T88" s="1557"/>
      <c r="U88" s="1557"/>
      <c r="V88" s="1557"/>
      <c r="W88" s="1557"/>
      <c r="X88" s="1558"/>
      <c r="Y88" s="127" t="s">
        <v>294</v>
      </c>
    </row>
    <row r="89" spans="1:25" ht="5.0999999999999996" customHeight="1" x14ac:dyDescent="0.2">
      <c r="A89" s="120"/>
      <c r="B89" s="126"/>
      <c r="C89" s="125"/>
      <c r="D89" s="124"/>
      <c r="E89" s="162"/>
      <c r="F89" s="158"/>
      <c r="G89" s="158"/>
      <c r="H89" s="134"/>
      <c r="I89" s="134"/>
      <c r="J89" s="134"/>
      <c r="K89" s="134"/>
      <c r="L89" s="134"/>
      <c r="M89" s="134"/>
      <c r="N89" s="134"/>
      <c r="O89" s="134"/>
      <c r="P89" s="134"/>
      <c r="Q89" s="134"/>
      <c r="R89" s="134"/>
      <c r="S89" s="134"/>
      <c r="T89" s="134"/>
      <c r="U89" s="134"/>
      <c r="V89" s="134"/>
      <c r="W89" s="134"/>
      <c r="X89" s="133"/>
      <c r="Y89" s="161"/>
    </row>
    <row r="90" spans="1:25" ht="5.0999999999999996" customHeight="1" x14ac:dyDescent="0.2">
      <c r="A90" s="120"/>
      <c r="B90" s="126"/>
      <c r="C90" s="125"/>
      <c r="D90" s="124"/>
      <c r="E90" s="160"/>
      <c r="F90" s="122"/>
      <c r="G90" s="122"/>
      <c r="H90" s="91"/>
      <c r="I90" s="91"/>
      <c r="J90" s="91"/>
      <c r="K90" s="91"/>
      <c r="L90" s="91"/>
      <c r="M90" s="91"/>
      <c r="N90" s="91"/>
      <c r="O90" s="91"/>
      <c r="P90" s="91"/>
      <c r="Q90" s="91"/>
      <c r="R90" s="91"/>
      <c r="S90" s="91"/>
      <c r="T90" s="91"/>
      <c r="U90" s="91"/>
      <c r="V90" s="91"/>
      <c r="W90" s="91"/>
      <c r="X90" s="92"/>
      <c r="Y90" s="159"/>
    </row>
    <row r="91" spans="1:25" ht="65.099999999999994" customHeight="1" x14ac:dyDescent="0.2">
      <c r="A91" s="120"/>
      <c r="B91" s="126"/>
      <c r="C91" s="125"/>
      <c r="D91" s="146"/>
      <c r="E91" s="1429"/>
      <c r="F91" s="99" t="s">
        <v>305</v>
      </c>
      <c r="G91" s="1557" t="s">
        <v>302</v>
      </c>
      <c r="H91" s="1557"/>
      <c r="I91" s="1557"/>
      <c r="J91" s="1557"/>
      <c r="K91" s="1557"/>
      <c r="L91" s="1557"/>
      <c r="M91" s="1557"/>
      <c r="N91" s="1557"/>
      <c r="O91" s="1557"/>
      <c r="P91" s="1557"/>
      <c r="Q91" s="1557"/>
      <c r="R91" s="1557"/>
      <c r="S91" s="1557"/>
      <c r="T91" s="1557"/>
      <c r="U91" s="1557"/>
      <c r="V91" s="1557"/>
      <c r="W91" s="1557"/>
      <c r="X91" s="1558"/>
      <c r="Y91" s="127" t="s">
        <v>294</v>
      </c>
    </row>
    <row r="92" spans="1:25" ht="5.0999999999999996" customHeight="1" x14ac:dyDescent="0.2">
      <c r="A92" s="120"/>
      <c r="B92" s="126"/>
      <c r="C92" s="125"/>
      <c r="D92" s="137"/>
      <c r="E92" s="91"/>
      <c r="F92" s="122"/>
      <c r="G92" s="158"/>
      <c r="H92" s="158"/>
      <c r="I92" s="134"/>
      <c r="J92" s="134"/>
      <c r="K92" s="134"/>
      <c r="L92" s="134"/>
      <c r="M92" s="134"/>
      <c r="N92" s="134"/>
      <c r="O92" s="134"/>
      <c r="P92" s="134"/>
      <c r="Q92" s="134"/>
      <c r="R92" s="134"/>
      <c r="S92" s="134"/>
      <c r="T92" s="134"/>
      <c r="U92" s="134"/>
      <c r="V92" s="134"/>
      <c r="W92" s="134"/>
      <c r="X92" s="133"/>
      <c r="Y92" s="133"/>
    </row>
    <row r="93" spans="1:25" ht="5.0999999999999996" customHeight="1" x14ac:dyDescent="0.2">
      <c r="A93" s="120"/>
      <c r="B93" s="126"/>
      <c r="C93" s="125"/>
      <c r="D93" s="137"/>
      <c r="E93" s="157"/>
      <c r="F93" s="156"/>
      <c r="G93" s="122"/>
      <c r="H93" s="122"/>
      <c r="I93" s="91"/>
      <c r="J93" s="91"/>
      <c r="K93" s="91"/>
      <c r="L93" s="91"/>
      <c r="M93" s="91"/>
      <c r="N93" s="91"/>
      <c r="O93" s="91"/>
      <c r="P93" s="91"/>
      <c r="Q93" s="91"/>
      <c r="R93" s="91"/>
      <c r="S93" s="91"/>
      <c r="T93" s="91"/>
      <c r="U93" s="91"/>
      <c r="V93" s="91"/>
      <c r="W93" s="91"/>
      <c r="X93" s="92"/>
      <c r="Y93" s="92"/>
    </row>
    <row r="94" spans="1:25" ht="30" customHeight="1" x14ac:dyDescent="0.2">
      <c r="A94" s="120"/>
      <c r="B94" s="126"/>
      <c r="C94" s="125"/>
      <c r="D94" s="146"/>
      <c r="E94" s="1429"/>
      <c r="F94" s="99" t="s">
        <v>306</v>
      </c>
      <c r="G94" s="1557" t="s">
        <v>1364</v>
      </c>
      <c r="H94" s="1557"/>
      <c r="I94" s="1557"/>
      <c r="J94" s="1557"/>
      <c r="K94" s="1557"/>
      <c r="L94" s="1557"/>
      <c r="M94" s="1557"/>
      <c r="N94" s="1557"/>
      <c r="O94" s="1557"/>
      <c r="P94" s="1557"/>
      <c r="Q94" s="1557"/>
      <c r="R94" s="1557"/>
      <c r="S94" s="1557"/>
      <c r="T94" s="1557"/>
      <c r="U94" s="1557"/>
      <c r="V94" s="1557"/>
      <c r="W94" s="1557"/>
      <c r="X94" s="1558"/>
      <c r="Y94" s="127" t="s">
        <v>294</v>
      </c>
    </row>
    <row r="95" spans="1:25" ht="6" customHeight="1" x14ac:dyDescent="0.2">
      <c r="A95" s="120"/>
      <c r="B95" s="126"/>
      <c r="C95" s="125"/>
      <c r="D95" s="137"/>
      <c r="E95" s="116"/>
      <c r="F95" s="115"/>
      <c r="G95" s="115"/>
      <c r="H95" s="103"/>
      <c r="I95" s="103"/>
      <c r="J95" s="103"/>
      <c r="K95" s="103"/>
      <c r="L95" s="103"/>
      <c r="M95" s="103"/>
      <c r="N95" s="103"/>
      <c r="O95" s="103"/>
      <c r="P95" s="103"/>
      <c r="Q95" s="103"/>
      <c r="R95" s="103"/>
      <c r="S95" s="103"/>
      <c r="T95" s="103"/>
      <c r="U95" s="103"/>
      <c r="V95" s="103"/>
      <c r="W95" s="103"/>
      <c r="X95" s="154"/>
      <c r="Y95" s="114"/>
    </row>
    <row r="96" spans="1:25" ht="6" customHeight="1" x14ac:dyDescent="0.2">
      <c r="A96" s="120"/>
      <c r="B96" s="126"/>
      <c r="C96" s="125"/>
      <c r="D96" s="124"/>
      <c r="E96" s="1441"/>
      <c r="F96" s="1442"/>
      <c r="G96" s="1442"/>
      <c r="H96" s="1442"/>
      <c r="I96" s="1442"/>
      <c r="J96" s="1442"/>
      <c r="K96" s="1442"/>
      <c r="L96" s="1442"/>
      <c r="M96" s="1442"/>
      <c r="N96" s="1442"/>
      <c r="O96" s="1442"/>
      <c r="P96" s="1442"/>
      <c r="Q96" s="1442"/>
      <c r="R96" s="1442"/>
      <c r="S96" s="1442"/>
      <c r="T96" s="1442"/>
      <c r="U96" s="1442"/>
      <c r="V96" s="1442"/>
      <c r="W96" s="1442"/>
      <c r="X96" s="1443"/>
      <c r="Y96" s="153"/>
    </row>
    <row r="97" spans="1:25" ht="15" customHeight="1" x14ac:dyDescent="0.2">
      <c r="A97" s="120"/>
      <c r="B97" s="126"/>
      <c r="C97" s="125"/>
      <c r="D97" s="124"/>
      <c r="E97" s="1441"/>
      <c r="F97" s="1811" t="s">
        <v>1363</v>
      </c>
      <c r="G97" s="1811"/>
      <c r="H97" s="1811"/>
      <c r="I97" s="1811"/>
      <c r="J97" s="1811"/>
      <c r="K97" s="1811"/>
      <c r="L97" s="1811"/>
      <c r="M97" s="1811"/>
      <c r="N97" s="1442"/>
      <c r="O97" s="1442"/>
      <c r="P97" s="1442"/>
      <c r="Q97" s="1442"/>
      <c r="R97" s="1442"/>
      <c r="S97" s="1442"/>
      <c r="T97" s="1442"/>
      <c r="U97" s="1442"/>
      <c r="V97" s="1442"/>
      <c r="W97" s="1442"/>
      <c r="X97" s="1443"/>
      <c r="Y97" s="153"/>
    </row>
    <row r="98" spans="1:25" ht="6" customHeight="1" x14ac:dyDescent="0.2">
      <c r="A98" s="120"/>
      <c r="B98" s="126"/>
      <c r="C98" s="125"/>
      <c r="D98" s="155"/>
      <c r="E98" s="152"/>
      <c r="F98" s="151"/>
      <c r="G98" s="151"/>
      <c r="H98" s="1429"/>
      <c r="I98" s="1429"/>
      <c r="J98" s="1429"/>
      <c r="K98" s="1429"/>
      <c r="L98" s="1429"/>
      <c r="M98" s="1429"/>
      <c r="N98" s="1429"/>
      <c r="O98" s="1429"/>
      <c r="P98" s="1429"/>
      <c r="Q98" s="1429"/>
      <c r="R98" s="1429"/>
      <c r="S98" s="1429"/>
      <c r="T98" s="1429"/>
      <c r="U98" s="1429"/>
      <c r="V98" s="1429"/>
      <c r="W98" s="1429"/>
      <c r="X98" s="1426"/>
      <c r="Y98" s="138"/>
    </row>
    <row r="99" spans="1:25" ht="81" customHeight="1" x14ac:dyDescent="0.2">
      <c r="A99" s="120"/>
      <c r="B99" s="126"/>
      <c r="C99" s="125"/>
      <c r="D99" s="155"/>
      <c r="E99" s="152"/>
      <c r="F99" s="151" t="s">
        <v>1362</v>
      </c>
      <c r="G99" s="1557" t="s">
        <v>1444</v>
      </c>
      <c r="H99" s="1557"/>
      <c r="I99" s="1557"/>
      <c r="J99" s="1557"/>
      <c r="K99" s="1557"/>
      <c r="L99" s="1557"/>
      <c r="M99" s="1557"/>
      <c r="N99" s="1557"/>
      <c r="O99" s="1557"/>
      <c r="P99" s="1557"/>
      <c r="Q99" s="1557"/>
      <c r="R99" s="1557"/>
      <c r="S99" s="1557"/>
      <c r="T99" s="1557"/>
      <c r="U99" s="1557"/>
      <c r="V99" s="1557"/>
      <c r="W99" s="1557"/>
      <c r="X99" s="1558"/>
      <c r="Y99" s="127" t="s">
        <v>294</v>
      </c>
    </row>
    <row r="100" spans="1:25" ht="220.8" customHeight="1" x14ac:dyDescent="0.2">
      <c r="A100" s="120"/>
      <c r="B100" s="126"/>
      <c r="C100" s="125"/>
      <c r="D100" s="155"/>
      <c r="E100" s="152"/>
      <c r="F100" s="151"/>
      <c r="G100" s="1557" t="s">
        <v>1445</v>
      </c>
      <c r="H100" s="1557"/>
      <c r="I100" s="1557"/>
      <c r="J100" s="1557"/>
      <c r="K100" s="1557"/>
      <c r="L100" s="1557"/>
      <c r="M100" s="1557"/>
      <c r="N100" s="1557"/>
      <c r="O100" s="1557"/>
      <c r="P100" s="1557"/>
      <c r="Q100" s="1557"/>
      <c r="R100" s="1557"/>
      <c r="S100" s="1557"/>
      <c r="T100" s="1557"/>
      <c r="U100" s="1557"/>
      <c r="V100" s="1557"/>
      <c r="W100" s="1557"/>
      <c r="X100" s="1558"/>
      <c r="Y100" s="153"/>
    </row>
    <row r="101" spans="1:25" ht="6" customHeight="1" x14ac:dyDescent="0.2">
      <c r="A101" s="120"/>
      <c r="B101" s="126"/>
      <c r="C101" s="125"/>
      <c r="D101" s="137"/>
      <c r="E101" s="116"/>
      <c r="F101" s="115"/>
      <c r="G101" s="115"/>
      <c r="H101" s="103"/>
      <c r="I101" s="103"/>
      <c r="J101" s="103"/>
      <c r="K101" s="103"/>
      <c r="L101" s="103"/>
      <c r="M101" s="103"/>
      <c r="N101" s="103"/>
      <c r="O101" s="103"/>
      <c r="P101" s="103"/>
      <c r="Q101" s="103"/>
      <c r="R101" s="103"/>
      <c r="S101" s="103"/>
      <c r="T101" s="103"/>
      <c r="U101" s="103"/>
      <c r="V101" s="103"/>
      <c r="W101" s="103"/>
      <c r="X101" s="154"/>
      <c r="Y101" s="114"/>
    </row>
    <row r="102" spans="1:25" ht="6" customHeight="1" x14ac:dyDescent="0.2">
      <c r="A102" s="120"/>
      <c r="B102" s="126"/>
      <c r="C102" s="125"/>
      <c r="D102" s="124"/>
      <c r="E102" s="1441"/>
      <c r="F102" s="1442"/>
      <c r="G102" s="1442"/>
      <c r="H102" s="1442"/>
      <c r="I102" s="1442"/>
      <c r="J102" s="1442"/>
      <c r="K102" s="1442"/>
      <c r="L102" s="1442"/>
      <c r="M102" s="1442"/>
      <c r="N102" s="1442"/>
      <c r="O102" s="1442"/>
      <c r="P102" s="1442"/>
      <c r="Q102" s="1442"/>
      <c r="R102" s="1442"/>
      <c r="S102" s="1442"/>
      <c r="T102" s="1442"/>
      <c r="U102" s="1442"/>
      <c r="V102" s="1442"/>
      <c r="W102" s="1442"/>
      <c r="X102" s="1443"/>
      <c r="Y102" s="153"/>
    </row>
    <row r="103" spans="1:25" ht="15" customHeight="1" x14ac:dyDescent="0.2">
      <c r="A103" s="120"/>
      <c r="B103" s="126"/>
      <c r="C103" s="125"/>
      <c r="D103" s="124"/>
      <c r="E103" s="1441"/>
      <c r="F103" s="1811" t="s">
        <v>1361</v>
      </c>
      <c r="G103" s="1811"/>
      <c r="H103" s="1811"/>
      <c r="I103" s="1811"/>
      <c r="J103" s="1811"/>
      <c r="K103" s="1811"/>
      <c r="L103" s="1811"/>
      <c r="M103" s="1811"/>
      <c r="N103" s="1442"/>
      <c r="O103" s="1442"/>
      <c r="P103" s="1442"/>
      <c r="Q103" s="1442"/>
      <c r="R103" s="1442"/>
      <c r="S103" s="1442"/>
      <c r="T103" s="1442"/>
      <c r="U103" s="1442"/>
      <c r="V103" s="1442"/>
      <c r="W103" s="1442"/>
      <c r="X103" s="1443"/>
      <c r="Y103" s="153"/>
    </row>
    <row r="104" spans="1:25" ht="5.0999999999999996" customHeight="1" x14ac:dyDescent="0.2">
      <c r="A104" s="120"/>
      <c r="B104" s="126"/>
      <c r="C104" s="125"/>
      <c r="D104" s="137"/>
      <c r="E104" s="152"/>
      <c r="F104" s="151"/>
      <c r="G104" s="151"/>
      <c r="H104" s="1429"/>
      <c r="I104" s="1429"/>
      <c r="J104" s="1429"/>
      <c r="K104" s="1429"/>
      <c r="L104" s="1429"/>
      <c r="M104" s="1429"/>
      <c r="N104" s="1429"/>
      <c r="O104" s="1429"/>
      <c r="P104" s="1429"/>
      <c r="Q104" s="1429"/>
      <c r="R104" s="1429"/>
      <c r="S104" s="1429"/>
      <c r="T104" s="1429"/>
      <c r="U104" s="1429"/>
      <c r="V104" s="1429"/>
      <c r="W104" s="1429"/>
      <c r="X104" s="1426"/>
      <c r="Y104" s="138"/>
    </row>
    <row r="105" spans="1:25" ht="66.75" customHeight="1" x14ac:dyDescent="0.2">
      <c r="A105" s="120"/>
      <c r="B105" s="126"/>
      <c r="C105" s="125"/>
      <c r="D105" s="146"/>
      <c r="E105" s="1429"/>
      <c r="F105" s="99" t="s">
        <v>1360</v>
      </c>
      <c r="G105" s="1557" t="s">
        <v>1359</v>
      </c>
      <c r="H105" s="1557"/>
      <c r="I105" s="1557"/>
      <c r="J105" s="1557"/>
      <c r="K105" s="1557"/>
      <c r="L105" s="1557"/>
      <c r="M105" s="1557"/>
      <c r="N105" s="1557"/>
      <c r="O105" s="1557"/>
      <c r="P105" s="1557"/>
      <c r="Q105" s="1557"/>
      <c r="R105" s="1557"/>
      <c r="S105" s="1557"/>
      <c r="T105" s="1557"/>
      <c r="U105" s="1557"/>
      <c r="V105" s="1557"/>
      <c r="W105" s="1557"/>
      <c r="X105" s="1558"/>
      <c r="Y105" s="127" t="s">
        <v>294</v>
      </c>
    </row>
    <row r="106" spans="1:25" ht="6" customHeight="1" x14ac:dyDescent="0.2">
      <c r="A106" s="120"/>
      <c r="B106" s="126"/>
      <c r="C106" s="125"/>
      <c r="D106" s="124"/>
      <c r="E106" s="150"/>
      <c r="F106" s="149"/>
      <c r="G106" s="149"/>
      <c r="H106" s="1427"/>
      <c r="I106" s="1427"/>
      <c r="J106" s="1427"/>
      <c r="K106" s="1427"/>
      <c r="L106" s="1427"/>
      <c r="M106" s="1427"/>
      <c r="N106" s="1427"/>
      <c r="O106" s="1427"/>
      <c r="P106" s="1427"/>
      <c r="Q106" s="1427"/>
      <c r="R106" s="1427"/>
      <c r="S106" s="1427"/>
      <c r="T106" s="1427"/>
      <c r="U106" s="1427"/>
      <c r="V106" s="1427"/>
      <c r="W106" s="1427"/>
      <c r="X106" s="1428"/>
      <c r="Y106" s="148"/>
    </row>
    <row r="107" spans="1:25" ht="6" customHeight="1" x14ac:dyDescent="0.2">
      <c r="A107" s="120"/>
      <c r="B107" s="126"/>
      <c r="C107" s="125"/>
      <c r="D107" s="137"/>
      <c r="E107" s="140"/>
      <c r="F107" s="139"/>
      <c r="G107" s="139"/>
      <c r="H107" s="91"/>
      <c r="I107" s="91"/>
      <c r="J107" s="91"/>
      <c r="K107" s="91"/>
      <c r="L107" s="91"/>
      <c r="M107" s="91"/>
      <c r="N107" s="91"/>
      <c r="O107" s="91"/>
      <c r="P107" s="91"/>
      <c r="Q107" s="91"/>
      <c r="R107" s="91"/>
      <c r="S107" s="91"/>
      <c r="T107" s="91"/>
      <c r="U107" s="91"/>
      <c r="V107" s="91"/>
      <c r="W107" s="91"/>
      <c r="X107" s="92"/>
      <c r="Y107" s="138"/>
    </row>
    <row r="108" spans="1:25" ht="15" customHeight="1" x14ac:dyDescent="0.2">
      <c r="A108" s="120"/>
      <c r="B108" s="126"/>
      <c r="C108" s="125"/>
      <c r="D108" s="137"/>
      <c r="E108" s="140"/>
      <c r="F108" s="147" t="s">
        <v>304</v>
      </c>
      <c r="G108" s="95"/>
      <c r="H108" s="91"/>
      <c r="I108" s="91"/>
      <c r="J108" s="91"/>
      <c r="K108" s="91"/>
      <c r="L108" s="91"/>
      <c r="M108" s="91"/>
      <c r="N108" s="91"/>
      <c r="O108" s="91"/>
      <c r="P108" s="91"/>
      <c r="Q108" s="91"/>
      <c r="R108" s="91"/>
      <c r="S108" s="91"/>
      <c r="T108" s="91"/>
      <c r="U108" s="91"/>
      <c r="V108" s="91"/>
      <c r="W108" s="91"/>
      <c r="X108" s="92"/>
      <c r="Y108" s="138"/>
    </row>
    <row r="109" spans="1:25" ht="5.0999999999999996" customHeight="1" x14ac:dyDescent="0.2">
      <c r="A109" s="120"/>
      <c r="B109" s="126"/>
      <c r="C109" s="125"/>
      <c r="D109" s="124"/>
      <c r="E109" s="123"/>
      <c r="F109" s="131"/>
      <c r="G109" s="131"/>
      <c r="H109" s="131"/>
      <c r="I109" s="131"/>
      <c r="J109" s="131"/>
      <c r="K109" s="131"/>
      <c r="L109" s="131"/>
      <c r="M109" s="131"/>
      <c r="N109" s="131"/>
      <c r="O109" s="131"/>
      <c r="P109" s="131"/>
      <c r="Q109" s="131"/>
      <c r="R109" s="131"/>
      <c r="S109" s="131"/>
      <c r="T109" s="131"/>
      <c r="U109" s="131"/>
      <c r="V109" s="131"/>
      <c r="W109" s="131"/>
      <c r="X109" s="130"/>
      <c r="Y109" s="129"/>
    </row>
    <row r="110" spans="1:25" ht="43.5" customHeight="1" x14ac:dyDescent="0.2">
      <c r="A110" s="120"/>
      <c r="B110" s="126"/>
      <c r="C110"/>
      <c r="D110" s="1449"/>
      <c r="E110" s="112"/>
      <c r="F110" s="99" t="s">
        <v>1358</v>
      </c>
      <c r="G110" s="1557" t="s">
        <v>1357</v>
      </c>
      <c r="H110" s="1557"/>
      <c r="I110" s="1557"/>
      <c r="J110" s="1557"/>
      <c r="K110" s="1557"/>
      <c r="L110" s="1557"/>
      <c r="M110" s="1557"/>
      <c r="N110" s="1557"/>
      <c r="O110" s="1557"/>
      <c r="P110" s="1557"/>
      <c r="Q110" s="1557"/>
      <c r="R110" s="1557"/>
      <c r="S110" s="1557"/>
      <c r="T110" s="1557"/>
      <c r="U110" s="1557"/>
      <c r="V110" s="1557"/>
      <c r="W110" s="1557"/>
      <c r="X110" s="1558"/>
      <c r="Y110" s="127" t="s">
        <v>294</v>
      </c>
    </row>
    <row r="111" spans="1:25" ht="6" customHeight="1" x14ac:dyDescent="0.2">
      <c r="A111" s="120"/>
      <c r="B111" s="126"/>
      <c r="C111" s="125"/>
      <c r="D111" s="146"/>
      <c r="E111" s="145"/>
      <c r="F111" s="144"/>
      <c r="G111" s="144"/>
      <c r="H111" s="143"/>
      <c r="I111" s="143"/>
      <c r="J111" s="143"/>
      <c r="K111" s="143"/>
      <c r="L111" s="143"/>
      <c r="M111" s="143"/>
      <c r="N111" s="143"/>
      <c r="O111" s="143"/>
      <c r="P111" s="143"/>
      <c r="Q111" s="143"/>
      <c r="R111" s="143"/>
      <c r="S111" s="143"/>
      <c r="T111" s="143"/>
      <c r="U111" s="143"/>
      <c r="V111" s="143"/>
      <c r="W111" s="143"/>
      <c r="X111" s="142"/>
      <c r="Y111" s="141"/>
    </row>
    <row r="112" spans="1:25" ht="6" customHeight="1" x14ac:dyDescent="0.2">
      <c r="A112" s="120"/>
      <c r="B112" s="126"/>
      <c r="C112" s="125"/>
      <c r="D112" s="137"/>
      <c r="E112" s="140"/>
      <c r="F112" s="139"/>
      <c r="G112" s="139"/>
      <c r="H112" s="91"/>
      <c r="I112" s="91"/>
      <c r="J112" s="91"/>
      <c r="K112" s="91"/>
      <c r="L112" s="91"/>
      <c r="M112" s="91"/>
      <c r="N112" s="91"/>
      <c r="O112" s="91"/>
      <c r="P112" s="91"/>
      <c r="Q112" s="91"/>
      <c r="R112" s="91"/>
      <c r="S112" s="91"/>
      <c r="T112" s="91"/>
      <c r="U112" s="91"/>
      <c r="V112" s="91"/>
      <c r="W112" s="91"/>
      <c r="X112" s="92"/>
      <c r="Y112" s="138"/>
    </row>
    <row r="113" spans="1:26" ht="219.45" customHeight="1" x14ac:dyDescent="0.2">
      <c r="A113" s="120"/>
      <c r="B113" s="126"/>
      <c r="C113"/>
      <c r="D113" s="1449"/>
      <c r="E113" s="112"/>
      <c r="F113" s="99" t="s">
        <v>1356</v>
      </c>
      <c r="G113" s="1557" t="s">
        <v>1471</v>
      </c>
      <c r="H113" s="1557"/>
      <c r="I113" s="1557"/>
      <c r="J113" s="1557"/>
      <c r="K113" s="1557"/>
      <c r="L113" s="1557"/>
      <c r="M113" s="1557"/>
      <c r="N113" s="1557"/>
      <c r="O113" s="1557"/>
      <c r="P113" s="1557"/>
      <c r="Q113" s="1557"/>
      <c r="R113" s="1557"/>
      <c r="S113" s="1557"/>
      <c r="T113" s="1557"/>
      <c r="U113" s="1557"/>
      <c r="V113" s="1557"/>
      <c r="W113" s="1557"/>
      <c r="X113" s="1558"/>
      <c r="Y113" s="127" t="s">
        <v>294</v>
      </c>
    </row>
    <row r="114" spans="1:26" ht="6" customHeight="1" x14ac:dyDescent="0.2">
      <c r="A114" s="120"/>
      <c r="B114" s="126"/>
      <c r="C114" s="125"/>
      <c r="D114" s="124"/>
      <c r="E114" s="152"/>
      <c r="F114" s="151"/>
      <c r="G114" s="151"/>
      <c r="H114" s="1453"/>
      <c r="I114" s="1453"/>
      <c r="J114" s="1453"/>
      <c r="K114" s="1453"/>
      <c r="L114" s="1453"/>
      <c r="M114" s="1453"/>
      <c r="N114" s="1453"/>
      <c r="O114" s="1453"/>
      <c r="P114" s="1453"/>
      <c r="Q114" s="1453"/>
      <c r="R114" s="1453"/>
      <c r="S114" s="1453"/>
      <c r="T114" s="1453"/>
      <c r="U114" s="1453"/>
      <c r="V114" s="1453"/>
      <c r="W114" s="1453"/>
      <c r="X114" s="1454"/>
      <c r="Y114" s="138"/>
    </row>
    <row r="115" spans="1:26" ht="146.55000000000001" customHeight="1" x14ac:dyDescent="0.2">
      <c r="A115" s="120"/>
      <c r="B115" s="126"/>
      <c r="C115"/>
      <c r="D115" s="1449"/>
      <c r="E115" s="112"/>
      <c r="F115" s="99"/>
      <c r="G115" s="1557" t="s">
        <v>1460</v>
      </c>
      <c r="H115" s="1557"/>
      <c r="I115" s="1557"/>
      <c r="J115" s="1557"/>
      <c r="K115" s="1557"/>
      <c r="L115" s="1557"/>
      <c r="M115" s="1557"/>
      <c r="N115" s="1557"/>
      <c r="O115" s="1557"/>
      <c r="P115" s="1557"/>
      <c r="Q115" s="1557"/>
      <c r="R115" s="1557"/>
      <c r="S115" s="1557"/>
      <c r="T115" s="1557"/>
      <c r="U115" s="1557"/>
      <c r="V115" s="1557"/>
      <c r="W115" s="1557"/>
      <c r="X115" s="1558"/>
      <c r="Y115" s="127" t="s">
        <v>294</v>
      </c>
    </row>
    <row r="116" spans="1:26" ht="6" customHeight="1" x14ac:dyDescent="0.2">
      <c r="A116" s="120"/>
      <c r="B116" s="126"/>
      <c r="C116" s="125"/>
      <c r="D116" s="124"/>
      <c r="E116" s="152"/>
      <c r="F116" s="151"/>
      <c r="G116" s="151"/>
      <c r="H116" s="1453"/>
      <c r="I116" s="1453"/>
      <c r="J116" s="1453"/>
      <c r="K116" s="1453"/>
      <c r="L116" s="1453"/>
      <c r="M116" s="1453"/>
      <c r="N116" s="1453"/>
      <c r="O116" s="1453"/>
      <c r="P116" s="1453"/>
      <c r="Q116" s="1453"/>
      <c r="R116" s="1453"/>
      <c r="S116" s="1453"/>
      <c r="T116" s="1453"/>
      <c r="U116" s="1453"/>
      <c r="V116" s="1453"/>
      <c r="W116" s="1453"/>
      <c r="X116" s="1454"/>
      <c r="Y116" s="138"/>
    </row>
    <row r="117" spans="1:26" ht="121.2" customHeight="1" x14ac:dyDescent="0.2">
      <c r="A117" s="120"/>
      <c r="B117" s="126"/>
      <c r="C117"/>
      <c r="D117" s="1449"/>
      <c r="E117" s="112"/>
      <c r="F117" s="99"/>
      <c r="G117" s="1557" t="s">
        <v>1461</v>
      </c>
      <c r="H117" s="1557"/>
      <c r="I117" s="1557"/>
      <c r="J117" s="1557"/>
      <c r="K117" s="1557"/>
      <c r="L117" s="1557"/>
      <c r="M117" s="1557"/>
      <c r="N117" s="1557"/>
      <c r="O117" s="1557"/>
      <c r="P117" s="1557"/>
      <c r="Q117" s="1557"/>
      <c r="R117" s="1557"/>
      <c r="S117" s="1557"/>
      <c r="T117" s="1557"/>
      <c r="U117" s="1557"/>
      <c r="V117" s="1557"/>
      <c r="W117" s="1557"/>
      <c r="X117" s="1558"/>
      <c r="Y117" s="933"/>
    </row>
    <row r="118" spans="1:26" ht="6" customHeight="1" x14ac:dyDescent="0.2">
      <c r="A118" s="120"/>
      <c r="B118" s="126"/>
      <c r="C118" s="125"/>
      <c r="D118" s="137"/>
      <c r="E118" s="136"/>
      <c r="F118" s="135"/>
      <c r="G118" s="135"/>
      <c r="H118" s="134"/>
      <c r="I118" s="134"/>
      <c r="J118" s="134"/>
      <c r="K118" s="134"/>
      <c r="L118" s="134"/>
      <c r="M118" s="134"/>
      <c r="N118" s="134"/>
      <c r="O118" s="134"/>
      <c r="P118" s="134"/>
      <c r="Q118" s="134"/>
      <c r="R118" s="134"/>
      <c r="S118" s="134"/>
      <c r="T118" s="134"/>
      <c r="U118" s="134"/>
      <c r="V118" s="134"/>
      <c r="W118" s="134"/>
      <c r="X118" s="133"/>
      <c r="Y118" s="132"/>
    </row>
    <row r="119" spans="1:26" ht="5.0999999999999996" customHeight="1" x14ac:dyDescent="0.2">
      <c r="A119" s="120"/>
      <c r="B119" s="126"/>
      <c r="C119" s="125"/>
      <c r="D119" s="124"/>
      <c r="E119" s="123"/>
      <c r="F119" s="131"/>
      <c r="G119" s="131"/>
      <c r="H119" s="131"/>
      <c r="I119" s="131"/>
      <c r="J119" s="131"/>
      <c r="K119" s="131"/>
      <c r="L119" s="131"/>
      <c r="M119" s="131"/>
      <c r="N119" s="131"/>
      <c r="O119" s="131"/>
      <c r="P119" s="131"/>
      <c r="Q119" s="131"/>
      <c r="R119" s="131"/>
      <c r="S119" s="131"/>
      <c r="T119" s="131"/>
      <c r="U119" s="131"/>
      <c r="V119" s="131"/>
      <c r="W119" s="131"/>
      <c r="X119" s="130"/>
      <c r="Y119" s="129"/>
    </row>
    <row r="120" spans="1:26" ht="52.5" customHeight="1" x14ac:dyDescent="0.2">
      <c r="A120" s="120"/>
      <c r="B120" s="126"/>
      <c r="C120" s="125"/>
      <c r="D120" s="128"/>
      <c r="E120" s="1429"/>
      <c r="F120" s="99" t="s">
        <v>1472</v>
      </c>
      <c r="G120" s="1812" t="s">
        <v>1355</v>
      </c>
      <c r="H120" s="1812"/>
      <c r="I120" s="1812"/>
      <c r="J120" s="1812"/>
      <c r="K120" s="1812"/>
      <c r="L120" s="1812"/>
      <c r="M120" s="1812"/>
      <c r="N120" s="1812"/>
      <c r="O120" s="1812"/>
      <c r="P120" s="1812"/>
      <c r="Q120" s="1812"/>
      <c r="R120" s="1812"/>
      <c r="S120" s="1812"/>
      <c r="T120" s="1812"/>
      <c r="U120" s="1812"/>
      <c r="V120" s="1812"/>
      <c r="W120" s="1812"/>
      <c r="X120" s="1813"/>
      <c r="Y120" s="127" t="s">
        <v>294</v>
      </c>
    </row>
    <row r="121" spans="1:26" ht="100.5" customHeight="1" x14ac:dyDescent="0.2">
      <c r="A121" s="120"/>
      <c r="B121" s="126"/>
      <c r="C121" s="125"/>
      <c r="D121" s="128"/>
      <c r="E121" s="1429"/>
      <c r="F121" s="99"/>
      <c r="G121" s="1812" t="s">
        <v>1354</v>
      </c>
      <c r="H121" s="1812"/>
      <c r="I121" s="1812"/>
      <c r="J121" s="1812"/>
      <c r="K121" s="1812"/>
      <c r="L121" s="1812"/>
      <c r="M121" s="1812"/>
      <c r="N121" s="1812"/>
      <c r="O121" s="1812"/>
      <c r="P121" s="1812"/>
      <c r="Q121" s="1812"/>
      <c r="R121" s="1812"/>
      <c r="S121" s="1812"/>
      <c r="T121" s="1812"/>
      <c r="U121" s="1812"/>
      <c r="V121" s="1812"/>
      <c r="W121" s="1812"/>
      <c r="X121" s="1813"/>
      <c r="Y121" s="121"/>
    </row>
    <row r="122" spans="1:26" ht="36.75" customHeight="1" x14ac:dyDescent="0.2">
      <c r="A122" s="120"/>
      <c r="B122" s="126"/>
      <c r="C122" s="125"/>
      <c r="D122" s="128"/>
      <c r="E122" s="1429"/>
      <c r="F122" s="99"/>
      <c r="G122" s="1812" t="s">
        <v>1353</v>
      </c>
      <c r="H122" s="1812"/>
      <c r="I122" s="1812"/>
      <c r="J122" s="1812"/>
      <c r="K122" s="1812"/>
      <c r="L122" s="1812"/>
      <c r="M122" s="1812"/>
      <c r="N122" s="1812"/>
      <c r="O122" s="1812"/>
      <c r="P122" s="1812"/>
      <c r="Q122" s="1812"/>
      <c r="R122" s="1812"/>
      <c r="S122" s="1812"/>
      <c r="T122" s="1812"/>
      <c r="U122" s="1812"/>
      <c r="V122" s="1812"/>
      <c r="W122" s="1812"/>
      <c r="X122" s="1813"/>
      <c r="Y122" s="121"/>
    </row>
    <row r="123" spans="1:26" ht="36.75" customHeight="1" x14ac:dyDescent="0.2">
      <c r="A123" s="120"/>
      <c r="B123" s="126"/>
      <c r="C123" s="125"/>
      <c r="D123" s="128"/>
      <c r="E123" s="1429"/>
      <c r="F123" s="99"/>
      <c r="G123" s="1812" t="s">
        <v>1352</v>
      </c>
      <c r="H123" s="1812"/>
      <c r="I123" s="1812"/>
      <c r="J123" s="1812"/>
      <c r="K123" s="1812"/>
      <c r="L123" s="1812"/>
      <c r="M123" s="1812"/>
      <c r="N123" s="1812"/>
      <c r="O123" s="1812"/>
      <c r="P123" s="1812"/>
      <c r="Q123" s="1812"/>
      <c r="R123" s="1812"/>
      <c r="S123" s="1812"/>
      <c r="T123" s="1812"/>
      <c r="U123" s="1812"/>
      <c r="V123" s="1812"/>
      <c r="W123" s="1812"/>
      <c r="X123" s="1813"/>
      <c r="Y123" s="127" t="s">
        <v>294</v>
      </c>
    </row>
    <row r="124" spans="1:26" ht="36.75" customHeight="1" x14ac:dyDescent="0.2">
      <c r="B124" s="126"/>
      <c r="C124" s="125"/>
      <c r="D124" s="124"/>
      <c r="E124" s="123"/>
      <c r="F124" s="122" t="s">
        <v>35</v>
      </c>
      <c r="G124" s="1814" t="s">
        <v>1351</v>
      </c>
      <c r="H124" s="1814"/>
      <c r="I124" s="1814"/>
      <c r="J124" s="1814"/>
      <c r="K124" s="1814"/>
      <c r="L124" s="1814"/>
      <c r="M124" s="1814"/>
      <c r="N124" s="1814"/>
      <c r="O124" s="1814"/>
      <c r="P124" s="1814"/>
      <c r="Q124" s="1814"/>
      <c r="R124" s="1814"/>
      <c r="S124" s="1814"/>
      <c r="T124" s="1814"/>
      <c r="U124" s="1814"/>
      <c r="V124" s="1814"/>
      <c r="W124" s="1814"/>
      <c r="X124" s="1815"/>
      <c r="Y124" s="121"/>
      <c r="Z124" s="1450"/>
    </row>
    <row r="125" spans="1:26" ht="5.0999999999999996" customHeight="1" x14ac:dyDescent="0.2">
      <c r="A125" s="120"/>
      <c r="B125" s="119"/>
      <c r="C125" s="118"/>
      <c r="D125" s="117"/>
      <c r="E125" s="116"/>
      <c r="F125" s="115"/>
      <c r="G125" s="115"/>
      <c r="H125" s="1583"/>
      <c r="I125" s="1583"/>
      <c r="J125" s="1583"/>
      <c r="K125" s="1583"/>
      <c r="L125" s="1583"/>
      <c r="M125" s="1583"/>
      <c r="N125" s="1583"/>
      <c r="O125" s="1583"/>
      <c r="P125" s="1583"/>
      <c r="Q125" s="1583"/>
      <c r="R125" s="1583"/>
      <c r="S125" s="1583"/>
      <c r="T125" s="1583"/>
      <c r="U125" s="1583"/>
      <c r="V125" s="1583"/>
      <c r="W125" s="1583"/>
      <c r="X125" s="1428"/>
      <c r="Y125" s="114"/>
    </row>
  </sheetData>
  <mergeCells count="82">
    <mergeCell ref="G121:X121"/>
    <mergeCell ref="G122:X122"/>
    <mergeCell ref="G123:X123"/>
    <mergeCell ref="G124:X124"/>
    <mergeCell ref="H125:W125"/>
    <mergeCell ref="G120:X120"/>
    <mergeCell ref="G91:X91"/>
    <mergeCell ref="G94:X94"/>
    <mergeCell ref="F97:M97"/>
    <mergeCell ref="G99:X99"/>
    <mergeCell ref="G100:X100"/>
    <mergeCell ref="F103:M103"/>
    <mergeCell ref="G105:X105"/>
    <mergeCell ref="G110:X110"/>
    <mergeCell ref="G113:X113"/>
    <mergeCell ref="G115:X115"/>
    <mergeCell ref="G117:X117"/>
    <mergeCell ref="G88:X88"/>
    <mergeCell ref="F50:M50"/>
    <mergeCell ref="G52:X52"/>
    <mergeCell ref="G57:X57"/>
    <mergeCell ref="G60:X60"/>
    <mergeCell ref="G63:X63"/>
    <mergeCell ref="G68:X68"/>
    <mergeCell ref="G71:X71"/>
    <mergeCell ref="G74:X74"/>
    <mergeCell ref="G77:X77"/>
    <mergeCell ref="G82:X82"/>
    <mergeCell ref="G85:X85"/>
    <mergeCell ref="G47:X47"/>
    <mergeCell ref="F16:W16"/>
    <mergeCell ref="F19:M19"/>
    <mergeCell ref="G21:X21"/>
    <mergeCell ref="G24:X24"/>
    <mergeCell ref="G32:X32"/>
    <mergeCell ref="G35:X35"/>
    <mergeCell ref="G38:X38"/>
    <mergeCell ref="G41:X41"/>
    <mergeCell ref="G46:X46"/>
    <mergeCell ref="R14:S14"/>
    <mergeCell ref="T14:U14"/>
    <mergeCell ref="Y25:Y26"/>
    <mergeCell ref="J28:W29"/>
    <mergeCell ref="F15:G15"/>
    <mergeCell ref="I15:J15"/>
    <mergeCell ref="P15:Q15"/>
    <mergeCell ref="R15:S15"/>
    <mergeCell ref="T15:U15"/>
    <mergeCell ref="V15:W15"/>
    <mergeCell ref="F12:G12"/>
    <mergeCell ref="I12:J12"/>
    <mergeCell ref="P12:Q12"/>
    <mergeCell ref="R12:S12"/>
    <mergeCell ref="V14:W14"/>
    <mergeCell ref="V12:W12"/>
    <mergeCell ref="F13:G13"/>
    <mergeCell ref="I13:J13"/>
    <mergeCell ref="P13:Q13"/>
    <mergeCell ref="R13:S13"/>
    <mergeCell ref="T13:U13"/>
    <mergeCell ref="V13:W13"/>
    <mergeCell ref="T12:U12"/>
    <mergeCell ref="F14:G14"/>
    <mergeCell ref="I14:J14"/>
    <mergeCell ref="P14:Q14"/>
    <mergeCell ref="H8:W8"/>
    <mergeCell ref="F9:G11"/>
    <mergeCell ref="H9:J9"/>
    <mergeCell ref="K9:O9"/>
    <mergeCell ref="P9:U9"/>
    <mergeCell ref="V9:W11"/>
    <mergeCell ref="I10:J10"/>
    <mergeCell ref="P10:Q11"/>
    <mergeCell ref="R10:S11"/>
    <mergeCell ref="T10:U11"/>
    <mergeCell ref="I11:J11"/>
    <mergeCell ref="F7:X7"/>
    <mergeCell ref="O1:Y1"/>
    <mergeCell ref="B2:D2"/>
    <mergeCell ref="F2:X2"/>
    <mergeCell ref="B4:C4"/>
    <mergeCell ref="H6:W6"/>
  </mergeCells>
  <phoneticPr fontId="2"/>
  <dataValidations count="4">
    <dataValidation type="list" allowBlank="1" showInputMessage="1" showErrorMessage="1" sqref="Y117" xr:uid="{2E8C6880-7CCC-4C4E-81A1-857E49EB1B2A}">
      <formula1>選択１</formula1>
    </dataValidation>
    <dataValidation type="list" allowBlank="1" showInputMessage="1" showErrorMessage="1" sqref="G27:G28" xr:uid="{8BDE3342-FF8D-4BF2-A4F5-71C1E3D727E8}">
      <formula1>選択２</formula1>
    </dataValidation>
    <dataValidation type="list" allowBlank="1" showInputMessage="1" showErrorMessage="1" sqref="Y7 Y21 Y24 Y32 Y35 Y38 Y41 Y46 Y52 Y57 Y60 Y63 Y68 Y71 Y74 Y77 Y82 Y85 Y88 Y91 Y94 Y99 Y105 Y110 Y113 Y115 Y120 Y123" xr:uid="{4D8F0933-B30A-4D85-A8CD-40AFA9607FA2}">
      <formula1>"はい,いいえ,該当なし"</formula1>
    </dataValidation>
    <dataValidation type="list" allowBlank="1" showInputMessage="1" showErrorMessage="1" sqref="V12:W15 G26 O26" xr:uid="{0421CBE8-68B1-44D1-AFEB-35AE3BFD6816}">
      <formula1>"□,■"</formula1>
    </dataValidation>
  </dataValidations>
  <printOptions horizontalCentered="1"/>
  <pageMargins left="0.78740157480314965" right="0.78740157480314965" top="0.78740157480314965" bottom="0.78740157480314965" header="0.31496062992125984" footer="0.31496062992125984"/>
  <pageSetup paperSize="9" scale="99" fitToHeight="0" orientation="portrait" r:id="rId1"/>
  <headerFooter alignWithMargins="0">
    <oddFooter xml:space="preserve">&amp;C
&amp;P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tabColor rgb="FFFFC000"/>
    <pageSetUpPr fitToPage="1"/>
  </sheetPr>
  <dimension ref="B1:BR166"/>
  <sheetViews>
    <sheetView showGridLines="0" view="pageBreakPreview" topLeftCell="A147" zoomScaleNormal="100" zoomScaleSheetLayoutView="100" workbookViewId="0">
      <selection activeCell="T116" sqref="T116:AO116"/>
    </sheetView>
  </sheetViews>
  <sheetFormatPr defaultColWidth="9" defaultRowHeight="13.2" x14ac:dyDescent="0.2"/>
  <cols>
    <col min="1" max="1" width="0.88671875" style="1306" customWidth="1"/>
    <col min="2" max="27" width="2.6640625" style="1306" customWidth="1"/>
    <col min="28" max="28" width="3.109375" style="1306" customWidth="1"/>
    <col min="29" max="67" width="2.6640625" style="1306" customWidth="1"/>
    <col min="68" max="16384" width="9" style="1306"/>
  </cols>
  <sheetData>
    <row r="1" spans="2:67" ht="20.100000000000001" customHeight="1" x14ac:dyDescent="0.2">
      <c r="B1" s="1302"/>
      <c r="C1" s="1303"/>
      <c r="D1" s="1303"/>
      <c r="E1" s="1303"/>
      <c r="F1" s="1303"/>
      <c r="G1" s="1303"/>
      <c r="H1" s="1303"/>
      <c r="I1" s="1303"/>
      <c r="J1" s="1303"/>
      <c r="K1" s="1303"/>
      <c r="L1" s="1303"/>
      <c r="M1" s="1303"/>
      <c r="N1" s="1303"/>
      <c r="O1" s="1303"/>
      <c r="P1" s="1303"/>
      <c r="Q1" s="1303"/>
      <c r="R1" s="1303"/>
      <c r="S1" s="1303"/>
      <c r="T1" s="1303"/>
      <c r="U1" s="1303"/>
      <c r="V1" s="1303"/>
      <c r="W1" s="1303"/>
      <c r="X1" s="1303"/>
      <c r="Y1" s="1303"/>
      <c r="Z1" s="1303"/>
      <c r="AA1" s="1303"/>
      <c r="AB1" s="1303"/>
      <c r="AC1" s="1303"/>
      <c r="AD1" s="1303"/>
      <c r="AE1" s="1303"/>
      <c r="AF1" s="1303"/>
      <c r="AG1" s="1303"/>
      <c r="AH1" s="1303"/>
      <c r="AI1" s="1303"/>
      <c r="AJ1" s="1303"/>
      <c r="AK1" s="1303"/>
      <c r="AL1" s="1303"/>
      <c r="AM1" s="1303"/>
      <c r="AN1" s="1303"/>
      <c r="AO1" s="1303"/>
      <c r="AP1" s="1303"/>
      <c r="AQ1" s="1303"/>
      <c r="AR1" s="1303"/>
      <c r="AS1" s="1303"/>
      <c r="AT1" s="1303"/>
      <c r="AU1" s="1303"/>
      <c r="AV1" s="1303"/>
      <c r="AW1" s="1303"/>
      <c r="AX1" s="1303"/>
      <c r="AY1" s="1303"/>
      <c r="AZ1" s="1303"/>
      <c r="BA1" s="1303"/>
      <c r="BB1" s="1303"/>
      <c r="BC1" s="1303"/>
      <c r="BD1" s="1303"/>
      <c r="BE1" s="1303"/>
      <c r="BF1" s="1303"/>
      <c r="BG1" s="1303"/>
      <c r="BH1" s="1303"/>
      <c r="BI1" s="1303"/>
      <c r="BJ1" s="1303"/>
      <c r="BK1" s="1303"/>
      <c r="BL1" s="1303"/>
      <c r="BM1" s="1304"/>
      <c r="BN1" s="1305"/>
      <c r="BO1" s="1305"/>
    </row>
    <row r="2" spans="2:67" ht="20.100000000000001" customHeight="1" x14ac:dyDescent="0.2">
      <c r="B2" s="1307" t="s">
        <v>214</v>
      </c>
      <c r="C2" s="1305"/>
      <c r="D2" s="1305"/>
      <c r="E2" s="1305"/>
      <c r="F2" s="1305"/>
      <c r="G2" s="1305"/>
      <c r="H2" s="1305"/>
      <c r="I2" s="1305"/>
      <c r="J2" s="1305"/>
      <c r="K2" s="1305"/>
      <c r="L2" s="1305"/>
      <c r="M2" s="1305"/>
      <c r="N2" s="1305"/>
      <c r="O2" s="1305"/>
      <c r="P2" s="1305"/>
      <c r="Q2" s="1305"/>
      <c r="R2" s="1305"/>
      <c r="S2" s="1305"/>
      <c r="T2" s="1305"/>
      <c r="U2" s="1305"/>
      <c r="V2" s="1305"/>
      <c r="W2" s="1305"/>
      <c r="X2" s="1305"/>
      <c r="Y2" s="1305"/>
      <c r="Z2" s="1305"/>
      <c r="AA2" s="1305"/>
      <c r="AB2" s="1305"/>
      <c r="AC2" s="1305"/>
      <c r="AD2" s="1305"/>
      <c r="AE2" s="1305"/>
      <c r="AF2" s="1305"/>
      <c r="AG2" s="1305"/>
      <c r="AH2" s="1305"/>
      <c r="AI2" s="1305"/>
      <c r="AJ2" s="1305"/>
      <c r="AK2" s="1305"/>
      <c r="AL2" s="1305"/>
      <c r="AM2" s="1305"/>
      <c r="AN2" s="1305"/>
      <c r="AO2" s="1305"/>
      <c r="AP2" s="1305"/>
      <c r="AQ2" s="1305"/>
      <c r="AR2" s="1305"/>
      <c r="AS2" s="1305"/>
      <c r="AT2" s="1305"/>
      <c r="AU2" s="1305"/>
      <c r="AV2" s="1305"/>
      <c r="AW2" s="1305"/>
      <c r="AX2" s="1305"/>
      <c r="AY2" s="1305"/>
      <c r="AZ2" s="1305"/>
      <c r="BA2" s="1305"/>
      <c r="BB2" s="1305"/>
      <c r="BC2" s="1305"/>
      <c r="BD2" s="1305"/>
      <c r="BE2" s="1305"/>
      <c r="BF2" s="1305"/>
      <c r="BG2" s="1305"/>
      <c r="BH2" s="1305"/>
      <c r="BI2" s="1305"/>
      <c r="BJ2" s="1305"/>
      <c r="BK2" s="1305"/>
      <c r="BL2" s="1305"/>
      <c r="BM2" s="1308"/>
      <c r="BN2" s="1305"/>
      <c r="BO2" s="1305"/>
    </row>
    <row r="3" spans="2:67" ht="33.9" customHeight="1" x14ac:dyDescent="0.2">
      <c r="B3" s="1307"/>
      <c r="C3" s="1305"/>
      <c r="D3" s="1305"/>
      <c r="E3" s="1305"/>
      <c r="F3" s="1309" t="s">
        <v>1473</v>
      </c>
      <c r="G3" s="1305"/>
      <c r="H3" s="1305"/>
      <c r="I3" s="1305"/>
      <c r="J3" s="1305"/>
      <c r="K3" s="1305"/>
      <c r="L3" s="1305"/>
      <c r="M3" s="1305"/>
      <c r="N3" s="1305"/>
      <c r="O3" s="1305"/>
      <c r="P3" s="1305"/>
      <c r="Q3" s="1305"/>
      <c r="R3" s="1305"/>
      <c r="S3" s="1305"/>
      <c r="T3" s="1305"/>
      <c r="U3" s="1305"/>
      <c r="V3" s="1305"/>
      <c r="W3" s="1305"/>
      <c r="X3" s="1305"/>
      <c r="Y3" s="1305"/>
      <c r="Z3" s="1305"/>
      <c r="AA3" s="1305"/>
      <c r="AB3" s="1305"/>
      <c r="AC3" s="1305"/>
      <c r="AD3" s="1305"/>
      <c r="AE3" s="1305"/>
      <c r="AF3" s="1305"/>
      <c r="AG3" s="1305"/>
      <c r="AH3" s="1305"/>
      <c r="AI3" s="1305"/>
      <c r="AJ3" s="1305"/>
      <c r="AK3" s="1305"/>
      <c r="AL3" s="1305"/>
      <c r="AM3" s="1305"/>
      <c r="AN3" s="1305"/>
      <c r="AO3" s="1305"/>
      <c r="AP3" s="1305"/>
      <c r="AQ3" s="1305"/>
      <c r="AR3" s="1305"/>
      <c r="AS3" s="1305"/>
      <c r="AT3" s="1305"/>
      <c r="AU3" s="1305"/>
      <c r="AV3" s="1305"/>
      <c r="AW3" s="1305"/>
      <c r="AX3" s="1305"/>
      <c r="AY3" s="1305"/>
      <c r="AZ3" s="1305"/>
      <c r="BA3" s="1305"/>
      <c r="BB3" s="1305"/>
      <c r="BC3" s="1305"/>
      <c r="BD3" s="1305"/>
      <c r="BE3" s="1305"/>
      <c r="BF3" s="1305"/>
      <c r="BG3" s="1305"/>
      <c r="BH3" s="1305"/>
      <c r="BI3" s="1305"/>
      <c r="BJ3" s="1305"/>
      <c r="BK3" s="1305"/>
      <c r="BL3" s="1305"/>
      <c r="BM3" s="1308"/>
      <c r="BN3" s="1305"/>
      <c r="BO3" s="1305"/>
    </row>
    <row r="4" spans="2:67" ht="33.9" customHeight="1" x14ac:dyDescent="0.2">
      <c r="B4" s="1307"/>
      <c r="C4" s="1305"/>
      <c r="D4" s="1305"/>
      <c r="E4" s="1305"/>
      <c r="F4" s="1309" t="s">
        <v>1118</v>
      </c>
      <c r="G4" s="1310"/>
      <c r="H4" s="1310"/>
      <c r="I4" s="1310"/>
      <c r="J4" s="1310"/>
      <c r="K4" s="1310"/>
      <c r="L4" s="1310"/>
      <c r="M4" s="1310"/>
      <c r="N4" s="1310"/>
      <c r="O4" s="1310"/>
      <c r="P4" s="1310"/>
      <c r="Q4" s="1310"/>
      <c r="R4" s="1310"/>
      <c r="S4" s="1310"/>
      <c r="T4" s="1310"/>
      <c r="U4" s="1310"/>
      <c r="V4" s="1310"/>
      <c r="W4" s="1310"/>
      <c r="X4" s="1310"/>
      <c r="Y4" s="1310"/>
      <c r="Z4" s="1310"/>
      <c r="AA4" s="1310"/>
      <c r="AB4" s="1310"/>
      <c r="AC4" s="1310"/>
      <c r="AD4" s="1310"/>
      <c r="AE4" s="1310"/>
      <c r="AF4" s="1310"/>
      <c r="AG4" s="1310"/>
      <c r="AH4" s="1310"/>
      <c r="AI4" s="1310"/>
      <c r="AJ4" s="1310"/>
      <c r="AK4" s="1310"/>
      <c r="AL4" s="1310"/>
      <c r="AM4" s="1310"/>
      <c r="AN4" s="1310"/>
      <c r="AO4" s="1310"/>
      <c r="AP4" s="1310"/>
      <c r="AQ4" s="1310"/>
      <c r="AR4" s="1310"/>
      <c r="AS4" s="1310"/>
      <c r="AT4" s="1310"/>
      <c r="AU4" s="1310"/>
      <c r="AV4" s="1310"/>
      <c r="AW4" s="1310"/>
      <c r="AX4" s="1310"/>
      <c r="AY4" s="1310"/>
      <c r="AZ4" s="1310"/>
      <c r="BA4" s="1310"/>
      <c r="BB4" s="1310"/>
      <c r="BC4" s="1310"/>
      <c r="BD4" s="1310"/>
      <c r="BE4" s="1310"/>
      <c r="BF4" s="1310"/>
      <c r="BG4" s="1310"/>
      <c r="BH4" s="1310"/>
      <c r="BI4" s="1310"/>
      <c r="BJ4" s="1310"/>
      <c r="BK4" s="1310"/>
      <c r="BL4" s="1305"/>
      <c r="BM4" s="1308"/>
      <c r="BN4" s="1305"/>
      <c r="BO4" s="1305"/>
    </row>
    <row r="5" spans="2:67" s="1313" customFormat="1" ht="33.9" customHeight="1" x14ac:dyDescent="0.35">
      <c r="B5" s="1307"/>
      <c r="C5" s="1305"/>
      <c r="D5" s="1305"/>
      <c r="E5" s="1305"/>
      <c r="F5" s="1311" t="s">
        <v>1446</v>
      </c>
      <c r="G5" s="1311"/>
      <c r="H5" s="1311"/>
      <c r="I5" s="1311"/>
      <c r="J5" s="1311"/>
      <c r="K5" s="1311"/>
      <c r="L5" s="1311"/>
      <c r="M5" s="1311"/>
      <c r="N5" s="1311"/>
      <c r="O5" s="1311"/>
      <c r="P5" s="1311"/>
      <c r="Q5" s="1311"/>
      <c r="R5" s="1311"/>
      <c r="S5" s="1311"/>
      <c r="T5" s="1311"/>
      <c r="U5" s="1311"/>
      <c r="V5" s="1311"/>
      <c r="W5" s="1311"/>
      <c r="X5" s="1851" t="s">
        <v>763</v>
      </c>
      <c r="Y5" s="1851"/>
      <c r="Z5" s="1851"/>
      <c r="AA5" s="1851"/>
      <c r="AB5" s="1851"/>
      <c r="AC5" s="1851"/>
      <c r="AD5" s="1851"/>
      <c r="AE5" s="1851"/>
      <c r="AF5" s="1851" t="s">
        <v>713</v>
      </c>
      <c r="AG5" s="1851"/>
      <c r="AH5" s="1851"/>
      <c r="AI5" s="1850"/>
      <c r="AJ5" s="1850"/>
      <c r="AK5" s="1850"/>
      <c r="AL5" s="1851" t="s">
        <v>726</v>
      </c>
      <c r="AM5" s="1851"/>
      <c r="AN5" s="1850"/>
      <c r="AO5" s="1850"/>
      <c r="AP5" s="1850"/>
      <c r="AQ5" s="1851" t="s">
        <v>251</v>
      </c>
      <c r="AR5" s="1851"/>
      <c r="AS5" s="1850"/>
      <c r="AT5" s="1850"/>
      <c r="AU5" s="1850"/>
      <c r="AV5" s="1851" t="s">
        <v>764</v>
      </c>
      <c r="AW5" s="1851"/>
      <c r="AX5" s="1851"/>
      <c r="AY5" s="1312"/>
      <c r="AZ5" s="1312"/>
      <c r="BA5" s="1312"/>
      <c r="BB5" s="1312"/>
      <c r="BC5" s="1312"/>
      <c r="BD5" s="1312"/>
      <c r="BE5" s="1305"/>
      <c r="BF5" s="1305"/>
      <c r="BG5" s="1305"/>
      <c r="BH5" s="1305"/>
      <c r="BI5" s="1305"/>
      <c r="BJ5" s="1305"/>
      <c r="BK5" s="1305"/>
      <c r="BL5" s="1305"/>
      <c r="BM5" s="1308"/>
      <c r="BN5" s="1305"/>
      <c r="BO5" s="1305"/>
    </row>
    <row r="6" spans="2:67" s="1313" customFormat="1" ht="20.100000000000001" customHeight="1" x14ac:dyDescent="0.2">
      <c r="B6" s="1307"/>
      <c r="C6" s="1305"/>
      <c r="D6" s="1305"/>
      <c r="E6" s="1305"/>
      <c r="F6" s="1305"/>
      <c r="G6" s="1305"/>
      <c r="H6" s="1305"/>
      <c r="I6" s="1305"/>
      <c r="J6" s="1305"/>
      <c r="K6" s="1305"/>
      <c r="L6" s="1305"/>
      <c r="M6" s="1305"/>
      <c r="N6" s="1305"/>
      <c r="O6" s="1305"/>
      <c r="P6" s="1305"/>
      <c r="Q6" s="1305"/>
      <c r="R6" s="1305"/>
      <c r="S6" s="1305"/>
      <c r="T6" s="1305"/>
      <c r="U6" s="1305"/>
      <c r="V6" s="1305"/>
      <c r="W6" s="1305"/>
      <c r="X6" s="1305"/>
      <c r="Y6" s="1305"/>
      <c r="Z6" s="1305" t="s">
        <v>765</v>
      </c>
      <c r="AA6" s="1305"/>
      <c r="AB6" s="1305"/>
      <c r="AC6" s="1305"/>
      <c r="AD6" s="1305"/>
      <c r="AE6" s="1305"/>
      <c r="AF6" s="1305"/>
      <c r="AG6" s="1305"/>
      <c r="AH6" s="1305"/>
      <c r="AI6" s="1305"/>
      <c r="AJ6" s="1305"/>
      <c r="AK6" s="1305"/>
      <c r="AL6" s="1305"/>
      <c r="AM6" s="1305"/>
      <c r="AN6" s="1305"/>
      <c r="AO6" s="1305"/>
      <c r="AP6" s="1305"/>
      <c r="AQ6" s="1305"/>
      <c r="AR6" s="1305"/>
      <c r="AS6" s="1305"/>
      <c r="AT6" s="1305"/>
      <c r="AU6" s="1305"/>
      <c r="AV6" s="1305"/>
      <c r="AW6" s="1305"/>
      <c r="AX6" s="1305"/>
      <c r="AY6" s="1305"/>
      <c r="AZ6" s="1305"/>
      <c r="BA6" s="1305"/>
      <c r="BB6" s="1305"/>
      <c r="BC6" s="1305"/>
      <c r="BD6" s="1305"/>
      <c r="BE6" s="1305"/>
      <c r="BF6" s="1305"/>
      <c r="BG6" s="1305"/>
      <c r="BH6" s="1305"/>
      <c r="BI6" s="1305"/>
      <c r="BJ6" s="1305"/>
      <c r="BK6" s="1305"/>
      <c r="BL6" s="1305"/>
      <c r="BM6" s="1308"/>
      <c r="BN6" s="1305"/>
      <c r="BO6" s="1305"/>
    </row>
    <row r="7" spans="2:67" ht="20.100000000000001" customHeight="1" x14ac:dyDescent="0.2">
      <c r="B7" s="1307"/>
      <c r="C7" s="1305"/>
      <c r="D7" s="1305"/>
      <c r="E7" s="1305"/>
      <c r="F7" s="1305"/>
      <c r="G7" s="1305"/>
      <c r="H7" s="1305"/>
      <c r="I7" s="1305"/>
      <c r="J7" s="1305"/>
      <c r="K7" s="1305"/>
      <c r="L7" s="1305"/>
      <c r="M7" s="1305"/>
      <c r="N7" s="1305"/>
      <c r="O7" s="1305"/>
      <c r="P7" s="1305"/>
      <c r="Q7" s="1305"/>
      <c r="R7" s="1305"/>
      <c r="S7" s="1305"/>
      <c r="T7" s="1305"/>
      <c r="U7" s="1305"/>
      <c r="V7" s="1305"/>
      <c r="W7" s="1305"/>
      <c r="X7" s="1305"/>
      <c r="Y7" s="1305"/>
      <c r="Z7" s="1305"/>
      <c r="AA7" s="1305"/>
      <c r="AB7" s="1305"/>
      <c r="AC7" s="1305"/>
      <c r="AD7" s="1305"/>
      <c r="AE7" s="1305"/>
      <c r="AF7" s="1305"/>
      <c r="AG7" s="1305"/>
      <c r="AH7" s="1305"/>
      <c r="AI7" s="1305"/>
      <c r="AJ7" s="1305"/>
      <c r="AK7" s="1305"/>
      <c r="AL7" s="1305"/>
      <c r="AM7" s="1305"/>
      <c r="AN7" s="1305"/>
      <c r="AO7" s="1305"/>
      <c r="AP7" s="1305"/>
      <c r="AQ7" s="1305"/>
      <c r="AR7" s="1305"/>
      <c r="AS7" s="1305"/>
      <c r="AT7" s="1305"/>
      <c r="AU7" s="1305"/>
      <c r="AV7" s="1305"/>
      <c r="AW7" s="1305"/>
      <c r="AX7" s="1305"/>
      <c r="AY7" s="1305"/>
      <c r="AZ7" s="1305"/>
      <c r="BA7" s="1305"/>
      <c r="BB7" s="1305"/>
      <c r="BC7" s="1305"/>
      <c r="BD7" s="1305"/>
      <c r="BE7" s="1305"/>
      <c r="BF7" s="1305"/>
      <c r="BG7" s="1305"/>
      <c r="BH7" s="1305"/>
      <c r="BI7" s="1305"/>
      <c r="BJ7" s="1305"/>
      <c r="BK7" s="1305"/>
      <c r="BL7" s="1305"/>
      <c r="BM7" s="1308"/>
      <c r="BN7" s="1305"/>
      <c r="BO7" s="1305"/>
    </row>
    <row r="8" spans="2:67" s="1313" customFormat="1" ht="20.100000000000001" customHeight="1" x14ac:dyDescent="0.2">
      <c r="B8" s="1307"/>
      <c r="C8" s="1314" t="s">
        <v>215</v>
      </c>
      <c r="D8" s="1314"/>
      <c r="E8" s="1314"/>
      <c r="F8" s="1314"/>
      <c r="G8" s="1314"/>
      <c r="H8" s="1314"/>
      <c r="I8" s="1314"/>
      <c r="J8" s="1314"/>
      <c r="K8" s="1314"/>
      <c r="L8" s="1314"/>
      <c r="M8" s="1314"/>
      <c r="N8" s="1314"/>
      <c r="O8" s="1314"/>
      <c r="P8" s="1314"/>
      <c r="Q8" s="1314"/>
      <c r="R8" s="1314"/>
      <c r="S8" s="1314"/>
      <c r="T8" s="1314"/>
      <c r="U8" s="1314"/>
      <c r="V8" s="1314"/>
      <c r="W8" s="1314"/>
      <c r="X8" s="1314"/>
      <c r="Y8" s="1314"/>
      <c r="Z8" s="1314"/>
      <c r="AA8" s="1314"/>
      <c r="AB8" s="1314"/>
      <c r="AC8" s="1314"/>
      <c r="AD8" s="1314"/>
      <c r="AE8" s="1314"/>
      <c r="AF8" s="1314"/>
      <c r="AG8" s="1305"/>
      <c r="AH8" s="1305"/>
      <c r="AI8" s="1314" t="s">
        <v>216</v>
      </c>
      <c r="AJ8" s="1315"/>
      <c r="AK8" s="1315"/>
      <c r="AL8" s="1315"/>
      <c r="AM8" s="1315"/>
      <c r="AN8" s="1315"/>
      <c r="AO8" s="1315"/>
      <c r="AP8" s="1315"/>
      <c r="AQ8" s="1315"/>
      <c r="AR8" s="1315"/>
      <c r="AS8" s="1315"/>
      <c r="AT8" s="1315"/>
      <c r="AU8" s="1315"/>
      <c r="AV8" s="1315"/>
      <c r="AW8" s="1315"/>
      <c r="AX8" s="1315"/>
      <c r="AY8" s="1315"/>
      <c r="AZ8" s="1315"/>
      <c r="BA8" s="1315"/>
      <c r="BB8" s="1315"/>
      <c r="BC8" s="1315"/>
      <c r="BD8" s="1315"/>
      <c r="BE8" s="1315"/>
      <c r="BF8" s="1315"/>
      <c r="BG8" s="1315"/>
      <c r="BH8" s="1315"/>
      <c r="BI8" s="1315"/>
      <c r="BJ8" s="1315"/>
      <c r="BK8" s="1315"/>
      <c r="BL8" s="1305"/>
      <c r="BM8" s="1308"/>
      <c r="BN8" s="1305"/>
      <c r="BO8" s="1305"/>
    </row>
    <row r="9" spans="2:67" s="1313" customFormat="1" ht="50.1" customHeight="1" x14ac:dyDescent="0.2">
      <c r="B9" s="1307"/>
      <c r="C9" s="1852" t="s">
        <v>766</v>
      </c>
      <c r="D9" s="1853"/>
      <c r="E9" s="1853"/>
      <c r="F9" s="1853"/>
      <c r="G9" s="1854"/>
      <c r="H9" s="1855"/>
      <c r="I9" s="1856"/>
      <c r="J9" s="1856"/>
      <c r="K9" s="1856"/>
      <c r="L9" s="1856"/>
      <c r="M9" s="1856"/>
      <c r="N9" s="1856"/>
      <c r="O9" s="1856"/>
      <c r="P9" s="1856"/>
      <c r="Q9" s="1856"/>
      <c r="R9" s="1857"/>
      <c r="S9" s="1857"/>
      <c r="T9" s="1857"/>
      <c r="U9" s="1857"/>
      <c r="V9" s="1857"/>
      <c r="W9" s="1857"/>
      <c r="X9" s="1857"/>
      <c r="Y9" s="1857"/>
      <c r="Z9" s="1857"/>
      <c r="AA9" s="1858"/>
      <c r="AB9" s="1859" t="s">
        <v>323</v>
      </c>
      <c r="AC9" s="1860"/>
      <c r="AD9" s="1861"/>
      <c r="AE9" s="1862"/>
      <c r="AF9" s="1863"/>
      <c r="AG9" s="1305"/>
      <c r="AH9" s="1305"/>
      <c r="AI9" s="1852" t="s">
        <v>766</v>
      </c>
      <c r="AJ9" s="1853"/>
      <c r="AK9" s="1853"/>
      <c r="AL9" s="1853"/>
      <c r="AM9" s="1853"/>
      <c r="AN9" s="1854"/>
      <c r="AO9" s="1855"/>
      <c r="AP9" s="1856"/>
      <c r="AQ9" s="1856"/>
      <c r="AR9" s="1856"/>
      <c r="AS9" s="1856"/>
      <c r="AT9" s="1856"/>
      <c r="AU9" s="1856"/>
      <c r="AV9" s="1856"/>
      <c r="AW9" s="1856"/>
      <c r="AX9" s="1856"/>
      <c r="AY9" s="1856"/>
      <c r="AZ9" s="1856"/>
      <c r="BA9" s="1856"/>
      <c r="BB9" s="1856"/>
      <c r="BC9" s="1856"/>
      <c r="BD9" s="1856"/>
      <c r="BE9" s="1856"/>
      <c r="BF9" s="1856"/>
      <c r="BG9" s="1856"/>
      <c r="BH9" s="1856"/>
      <c r="BI9" s="1856"/>
      <c r="BJ9" s="1856"/>
      <c r="BK9" s="1856"/>
      <c r="BL9" s="1864"/>
      <c r="BM9" s="1308"/>
      <c r="BN9" s="1305"/>
      <c r="BO9" s="1305"/>
    </row>
    <row r="10" spans="2:67" s="1313" customFormat="1" ht="50.1" customHeight="1" x14ac:dyDescent="0.2">
      <c r="B10" s="1307"/>
      <c r="C10" s="1852" t="s">
        <v>217</v>
      </c>
      <c r="D10" s="1853"/>
      <c r="E10" s="1853"/>
      <c r="F10" s="1853"/>
      <c r="G10" s="1854"/>
      <c r="H10" s="1875" t="s">
        <v>1146</v>
      </c>
      <c r="I10" s="1876"/>
      <c r="J10" s="1876"/>
      <c r="K10" s="1876"/>
      <c r="L10" s="1876"/>
      <c r="M10" s="1876"/>
      <c r="N10" s="1876"/>
      <c r="O10" s="1876"/>
      <c r="P10" s="1876"/>
      <c r="Q10" s="1876"/>
      <c r="R10" s="1876"/>
      <c r="S10" s="1876"/>
      <c r="T10" s="1876"/>
      <c r="U10" s="1876"/>
      <c r="V10" s="1876"/>
      <c r="W10" s="1876"/>
      <c r="X10" s="1876"/>
      <c r="Y10" s="1876"/>
      <c r="Z10" s="1876"/>
      <c r="AA10" s="1876"/>
      <c r="AB10" s="1876"/>
      <c r="AC10" s="1876"/>
      <c r="AD10" s="1876"/>
      <c r="AE10" s="1876"/>
      <c r="AF10" s="1877"/>
      <c r="AG10" s="1305"/>
      <c r="AH10" s="1305"/>
      <c r="AI10" s="1865" t="s">
        <v>218</v>
      </c>
      <c r="AJ10" s="1866"/>
      <c r="AK10" s="1866"/>
      <c r="AL10" s="1866"/>
      <c r="AM10" s="1866"/>
      <c r="AN10" s="1867"/>
      <c r="AO10" s="1855"/>
      <c r="AP10" s="1856"/>
      <c r="AQ10" s="1856"/>
      <c r="AR10" s="1856"/>
      <c r="AS10" s="1856"/>
      <c r="AT10" s="1856"/>
      <c r="AU10" s="1856"/>
      <c r="AV10" s="1856"/>
      <c r="AW10" s="1856"/>
      <c r="AX10" s="1856"/>
      <c r="AY10" s="1856"/>
      <c r="AZ10" s="1856"/>
      <c r="BA10" s="1856"/>
      <c r="BB10" s="1856"/>
      <c r="BC10" s="1856"/>
      <c r="BD10" s="1856"/>
      <c r="BE10" s="1856"/>
      <c r="BF10" s="1856"/>
      <c r="BG10" s="1856"/>
      <c r="BH10" s="1856"/>
      <c r="BI10" s="1856"/>
      <c r="BJ10" s="1856"/>
      <c r="BK10" s="1856"/>
      <c r="BL10" s="1864"/>
      <c r="BM10" s="1308"/>
      <c r="BN10" s="1305"/>
      <c r="BO10" s="1305"/>
    </row>
    <row r="11" spans="2:67" s="1313" customFormat="1" ht="50.1" customHeight="1" x14ac:dyDescent="0.2">
      <c r="B11" s="1307"/>
      <c r="C11" s="1865" t="s">
        <v>31</v>
      </c>
      <c r="D11" s="1866"/>
      <c r="E11" s="1866"/>
      <c r="F11" s="1866"/>
      <c r="G11" s="1867"/>
      <c r="H11" s="1868"/>
      <c r="I11" s="1869"/>
      <c r="J11" s="1869"/>
      <c r="K11" s="1869"/>
      <c r="L11" s="1869"/>
      <c r="M11" s="1869"/>
      <c r="N11" s="1869"/>
      <c r="O11" s="1869"/>
      <c r="P11" s="1869"/>
      <c r="Q11" s="1870"/>
      <c r="R11" s="1852" t="s">
        <v>219</v>
      </c>
      <c r="S11" s="1853"/>
      <c r="T11" s="1853"/>
      <c r="U11" s="1853"/>
      <c r="V11" s="1854"/>
      <c r="W11" s="1868"/>
      <c r="X11" s="1869"/>
      <c r="Y11" s="1869"/>
      <c r="Z11" s="1869"/>
      <c r="AA11" s="1869"/>
      <c r="AB11" s="1869"/>
      <c r="AC11" s="1869"/>
      <c r="AD11" s="1869"/>
      <c r="AE11" s="1869"/>
      <c r="AF11" s="1870"/>
      <c r="AG11" s="1305"/>
      <c r="AH11" s="1305"/>
      <c r="AI11" s="1865" t="s">
        <v>31</v>
      </c>
      <c r="AJ11" s="1866"/>
      <c r="AK11" s="1866"/>
      <c r="AL11" s="1866"/>
      <c r="AM11" s="1866"/>
      <c r="AN11" s="1867"/>
      <c r="AO11" s="1868"/>
      <c r="AP11" s="1869"/>
      <c r="AQ11" s="1869"/>
      <c r="AR11" s="1869"/>
      <c r="AS11" s="1869"/>
      <c r="AT11" s="1869"/>
      <c r="AU11" s="1869"/>
      <c r="AV11" s="1869"/>
      <c r="AW11" s="1869"/>
      <c r="AX11" s="1869"/>
      <c r="AY11" s="1869"/>
      <c r="AZ11" s="1869"/>
      <c r="BA11" s="1869"/>
      <c r="BB11" s="1869"/>
      <c r="BC11" s="1869"/>
      <c r="BD11" s="1869"/>
      <c r="BE11" s="1869"/>
      <c r="BF11" s="1869"/>
      <c r="BG11" s="1869"/>
      <c r="BH11" s="1869"/>
      <c r="BI11" s="1869"/>
      <c r="BJ11" s="1869"/>
      <c r="BK11" s="1869"/>
      <c r="BL11" s="1870"/>
      <c r="BM11" s="1308"/>
      <c r="BN11" s="1305"/>
      <c r="BO11" s="1305"/>
    </row>
    <row r="12" spans="2:67" s="1313" customFormat="1" ht="50.1" customHeight="1" x14ac:dyDescent="0.2">
      <c r="B12" s="1307"/>
      <c r="C12" s="1865" t="s">
        <v>52</v>
      </c>
      <c r="D12" s="1866"/>
      <c r="E12" s="1866"/>
      <c r="F12" s="1866"/>
      <c r="G12" s="1867"/>
      <c r="H12" s="1868"/>
      <c r="I12" s="1869"/>
      <c r="J12" s="1869"/>
      <c r="K12" s="1869"/>
      <c r="L12" s="1869"/>
      <c r="M12" s="1869"/>
      <c r="N12" s="1869"/>
      <c r="O12" s="1869"/>
      <c r="P12" s="1869"/>
      <c r="Q12" s="1869"/>
      <c r="R12" s="1869"/>
      <c r="S12" s="1869"/>
      <c r="T12" s="1869"/>
      <c r="U12" s="1869"/>
      <c r="V12" s="1869"/>
      <c r="W12" s="1869"/>
      <c r="X12" s="1869"/>
      <c r="Y12" s="1869"/>
      <c r="Z12" s="1869"/>
      <c r="AA12" s="1869"/>
      <c r="AB12" s="1869"/>
      <c r="AC12" s="1869"/>
      <c r="AD12" s="1869"/>
      <c r="AE12" s="1869"/>
      <c r="AF12" s="1870"/>
      <c r="AG12" s="1305"/>
      <c r="AH12" s="1305"/>
      <c r="AI12" s="1865" t="s">
        <v>737</v>
      </c>
      <c r="AJ12" s="1866"/>
      <c r="AK12" s="1866"/>
      <c r="AL12" s="1866"/>
      <c r="AM12" s="1866"/>
      <c r="AN12" s="1867"/>
      <c r="AO12" s="1861"/>
      <c r="AP12" s="1871"/>
      <c r="AQ12" s="1871"/>
      <c r="AR12" s="1871"/>
      <c r="AS12" s="1871"/>
      <c r="AT12" s="1871"/>
      <c r="AU12" s="1871"/>
      <c r="AV12" s="1871"/>
      <c r="AW12" s="1871"/>
      <c r="AX12" s="1872"/>
      <c r="AY12" s="1873"/>
      <c r="AZ12" s="1871"/>
      <c r="BA12" s="1871"/>
      <c r="BB12" s="1871"/>
      <c r="BC12" s="1871"/>
      <c r="BD12" s="1871"/>
      <c r="BE12" s="1871"/>
      <c r="BF12" s="1871"/>
      <c r="BG12" s="1871"/>
      <c r="BH12" s="1871"/>
      <c r="BI12" s="1871"/>
      <c r="BJ12" s="1871"/>
      <c r="BK12" s="1871"/>
      <c r="BL12" s="1871"/>
      <c r="BM12" s="1316"/>
      <c r="BN12" s="1305"/>
      <c r="BO12" s="1305"/>
    </row>
    <row r="13" spans="2:67" s="1322" customFormat="1" ht="33.9" customHeight="1" x14ac:dyDescent="0.2">
      <c r="B13" s="1317"/>
      <c r="C13" s="1318"/>
      <c r="D13" s="1318"/>
      <c r="E13" s="1318"/>
      <c r="F13" s="1318"/>
      <c r="G13" s="1318"/>
      <c r="H13" s="1319"/>
      <c r="I13" s="1319"/>
      <c r="J13" s="1319"/>
      <c r="K13" s="1319"/>
      <c r="L13" s="1319"/>
      <c r="M13" s="1319"/>
      <c r="N13" s="1319"/>
      <c r="O13" s="1319"/>
      <c r="P13" s="1319"/>
      <c r="Q13" s="1319"/>
      <c r="R13" s="1319"/>
      <c r="S13" s="1319"/>
      <c r="T13" s="1319"/>
      <c r="U13" s="1319"/>
      <c r="V13" s="1319"/>
      <c r="W13" s="1319"/>
      <c r="X13" s="1319"/>
      <c r="Y13" s="1319"/>
      <c r="Z13" s="1319"/>
      <c r="AA13" s="1319"/>
      <c r="AB13" s="1319"/>
      <c r="AC13" s="1319"/>
      <c r="AD13" s="1319"/>
      <c r="AE13" s="1319"/>
      <c r="AF13" s="1319"/>
      <c r="AG13" s="1320"/>
      <c r="AH13" s="1320"/>
      <c r="AI13" s="1874" t="s">
        <v>220</v>
      </c>
      <c r="AJ13" s="1874"/>
      <c r="AK13" s="1874"/>
      <c r="AL13" s="1874"/>
      <c r="AM13" s="1874"/>
      <c r="AN13" s="1874"/>
      <c r="AO13" s="1874"/>
      <c r="AP13" s="1874"/>
      <c r="AQ13" s="1874"/>
      <c r="AR13" s="1874"/>
      <c r="AS13" s="1874"/>
      <c r="AT13" s="1874"/>
      <c r="AU13" s="1874"/>
      <c r="AV13" s="1874"/>
      <c r="AW13" s="1874"/>
      <c r="AX13" s="1874"/>
      <c r="AY13" s="1874"/>
      <c r="AZ13" s="1874"/>
      <c r="BA13" s="1874"/>
      <c r="BB13" s="1874"/>
      <c r="BC13" s="1874"/>
      <c r="BD13" s="1874"/>
      <c r="BE13" s="1874"/>
      <c r="BF13" s="1874"/>
      <c r="BG13" s="1874"/>
      <c r="BH13" s="1874"/>
      <c r="BI13" s="1874"/>
      <c r="BJ13" s="1874"/>
      <c r="BK13" s="1874"/>
      <c r="BL13" s="1874"/>
      <c r="BM13" s="1321"/>
      <c r="BN13" s="1320"/>
      <c r="BO13" s="1320"/>
    </row>
    <row r="14" spans="2:67" s="1313" customFormat="1" ht="20.100000000000001" customHeight="1" x14ac:dyDescent="0.2">
      <c r="B14" s="1307"/>
      <c r="C14" s="1305"/>
      <c r="D14" s="1305"/>
      <c r="E14" s="1305"/>
      <c r="F14" s="1305"/>
      <c r="G14" s="1305"/>
      <c r="H14" s="1305"/>
      <c r="I14" s="1305"/>
      <c r="J14" s="1305"/>
      <c r="K14" s="1305"/>
      <c r="L14" s="1305"/>
      <c r="M14" s="1305"/>
      <c r="N14" s="1305"/>
      <c r="O14" s="1305"/>
      <c r="P14" s="1305"/>
      <c r="Q14" s="1305"/>
      <c r="R14" s="1305"/>
      <c r="S14" s="1305"/>
      <c r="T14" s="1305"/>
      <c r="U14" s="1305"/>
      <c r="V14" s="1305"/>
      <c r="W14" s="1305"/>
      <c r="X14" s="1305"/>
      <c r="Y14" s="1305"/>
      <c r="Z14" s="1305"/>
      <c r="AA14" s="1305"/>
      <c r="AB14" s="1305"/>
      <c r="AC14" s="1305"/>
      <c r="AD14" s="1305"/>
      <c r="AE14" s="1305"/>
      <c r="AF14" s="1305"/>
      <c r="AG14" s="1305"/>
      <c r="AH14" s="1305"/>
      <c r="AI14" s="1305"/>
      <c r="AJ14" s="1305"/>
      <c r="AK14" s="1305"/>
      <c r="AL14" s="1305"/>
      <c r="AM14" s="1305"/>
      <c r="AN14" s="1305"/>
      <c r="AO14" s="1305"/>
      <c r="AP14" s="1305"/>
      <c r="AQ14" s="1305"/>
      <c r="AR14" s="1305"/>
      <c r="AS14" s="1305"/>
      <c r="AT14" s="1305"/>
      <c r="AU14" s="1305"/>
      <c r="AV14" s="1305"/>
      <c r="AW14" s="1305"/>
      <c r="AX14" s="1305"/>
      <c r="AY14" s="1305"/>
      <c r="AZ14" s="1305"/>
      <c r="BA14" s="1305"/>
      <c r="BB14" s="1305"/>
      <c r="BC14" s="1305"/>
      <c r="BD14" s="1305"/>
      <c r="BE14" s="1305"/>
      <c r="BF14" s="1305"/>
      <c r="BG14" s="1305"/>
      <c r="BH14" s="1305"/>
      <c r="BI14" s="1305"/>
      <c r="BJ14" s="1305"/>
      <c r="BK14" s="1305"/>
      <c r="BL14" s="1305"/>
      <c r="BM14" s="1308"/>
      <c r="BN14" s="1305"/>
      <c r="BO14" s="1305"/>
    </row>
    <row r="15" spans="2:67" s="1323" customFormat="1" ht="20.100000000000001" customHeight="1" x14ac:dyDescent="0.2">
      <c r="B15" s="1317"/>
      <c r="C15" s="1320"/>
      <c r="D15" s="1320"/>
      <c r="E15" s="1320"/>
      <c r="F15" s="1320"/>
      <c r="G15" s="1320"/>
      <c r="H15" s="1320"/>
      <c r="I15" s="1320"/>
      <c r="J15" s="1320"/>
      <c r="K15" s="1320"/>
      <c r="L15" s="1320"/>
      <c r="M15" s="1320"/>
      <c r="N15" s="1320"/>
      <c r="O15" s="1320"/>
      <c r="P15" s="1320"/>
      <c r="Q15" s="1320"/>
      <c r="R15" s="1320"/>
      <c r="S15" s="1320"/>
      <c r="T15" s="1320"/>
      <c r="U15" s="1320"/>
      <c r="V15" s="1320"/>
      <c r="W15" s="1320"/>
      <c r="X15" s="1320"/>
      <c r="Y15" s="1320"/>
      <c r="Z15" s="1320"/>
      <c r="AA15" s="1320"/>
      <c r="AB15" s="1320"/>
      <c r="AC15" s="1320"/>
      <c r="AD15" s="1320"/>
      <c r="AE15" s="1320"/>
      <c r="AF15" s="1320"/>
      <c r="AG15" s="1320"/>
      <c r="AH15" s="1320"/>
      <c r="AI15" s="1320"/>
      <c r="AJ15" s="1320"/>
      <c r="AK15" s="1320"/>
      <c r="AL15" s="1320"/>
      <c r="AM15" s="1320"/>
      <c r="AN15" s="1320"/>
      <c r="AO15" s="1320"/>
      <c r="AP15" s="1320"/>
      <c r="AQ15" s="1320"/>
      <c r="AR15" s="1320"/>
      <c r="AS15" s="1320"/>
      <c r="AT15" s="1320"/>
      <c r="AU15" s="1320"/>
      <c r="AV15" s="1320"/>
      <c r="AW15" s="1320"/>
      <c r="AX15" s="1320"/>
      <c r="AY15" s="1320"/>
      <c r="AZ15" s="1320"/>
      <c r="BA15" s="1320"/>
      <c r="BB15" s="1320"/>
      <c r="BC15" s="1320"/>
      <c r="BD15" s="1320"/>
      <c r="BE15" s="1320"/>
      <c r="BF15" s="1320"/>
      <c r="BG15" s="1320"/>
      <c r="BH15" s="1320"/>
      <c r="BI15" s="1320"/>
      <c r="BJ15" s="1320"/>
      <c r="BK15" s="1320"/>
      <c r="BL15" s="1320"/>
      <c r="BM15" s="1321"/>
      <c r="BN15" s="1320"/>
      <c r="BO15" s="1320"/>
    </row>
    <row r="16" spans="2:67" ht="20.100000000000001" customHeight="1" x14ac:dyDescent="0.2">
      <c r="B16" s="1307"/>
      <c r="C16" s="1305"/>
      <c r="D16" s="1305"/>
      <c r="E16" s="1305"/>
      <c r="F16" s="1305"/>
      <c r="G16" s="1305"/>
      <c r="H16" s="1305"/>
      <c r="I16" s="1305"/>
      <c r="J16" s="1305"/>
      <c r="K16" s="1305"/>
      <c r="L16" s="1305"/>
      <c r="M16" s="1305"/>
      <c r="N16" s="1305"/>
      <c r="O16" s="1305"/>
      <c r="P16" s="1305"/>
      <c r="Q16" s="1305"/>
      <c r="R16" s="1305"/>
      <c r="S16" s="1305"/>
      <c r="T16" s="1305"/>
      <c r="U16" s="1305"/>
      <c r="V16" s="1305"/>
      <c r="W16" s="1305"/>
      <c r="X16" s="1305"/>
      <c r="Y16" s="1305"/>
      <c r="Z16" s="1305"/>
      <c r="AA16" s="1305"/>
      <c r="AB16" s="1305"/>
      <c r="AC16" s="1305"/>
      <c r="AD16" s="1305"/>
      <c r="AE16" s="1305"/>
      <c r="AF16" s="1305"/>
      <c r="AG16" s="1305"/>
      <c r="AH16" s="1305"/>
      <c r="AI16" s="1305"/>
      <c r="AJ16" s="1305"/>
      <c r="AK16" s="1305"/>
      <c r="AL16" s="1305"/>
      <c r="AM16" s="1305"/>
      <c r="AN16" s="1305"/>
      <c r="AO16" s="1305"/>
      <c r="AP16" s="1305"/>
      <c r="AQ16" s="1305"/>
      <c r="AR16" s="1305"/>
      <c r="AS16" s="1305"/>
      <c r="AT16" s="1305"/>
      <c r="AU16" s="1305"/>
      <c r="AV16" s="1305"/>
      <c r="AW16" s="1305"/>
      <c r="AX16" s="1305"/>
      <c r="AY16" s="1305"/>
      <c r="AZ16" s="1305"/>
      <c r="BA16" s="1305"/>
      <c r="BB16" s="1305"/>
      <c r="BC16" s="1305"/>
      <c r="BD16" s="1305"/>
      <c r="BE16" s="1305"/>
      <c r="BF16" s="1305"/>
      <c r="BG16" s="1305"/>
      <c r="BH16" s="1305"/>
      <c r="BI16" s="1305"/>
      <c r="BJ16" s="1305"/>
      <c r="BK16" s="1305"/>
      <c r="BL16" s="1305"/>
      <c r="BM16" s="1308"/>
      <c r="BN16" s="1305"/>
      <c r="BO16" s="1305"/>
    </row>
    <row r="17" spans="2:70" s="1313" customFormat="1" ht="29.4" customHeight="1" x14ac:dyDescent="0.2">
      <c r="B17" s="1307"/>
      <c r="C17" s="1887" t="s">
        <v>221</v>
      </c>
      <c r="D17" s="1887"/>
      <c r="E17" s="1887"/>
      <c r="F17" s="1887"/>
      <c r="G17" s="1887"/>
      <c r="H17" s="1887"/>
      <c r="I17" s="1887"/>
      <c r="J17" s="1887"/>
      <c r="K17" s="1887"/>
      <c r="L17" s="1887"/>
      <c r="M17" s="1887"/>
      <c r="N17" s="1887"/>
      <c r="O17" s="1887"/>
      <c r="P17" s="1887"/>
      <c r="Q17" s="1887"/>
      <c r="R17" s="1887"/>
      <c r="S17" s="1887"/>
      <c r="T17" s="1887"/>
      <c r="U17" s="1887"/>
      <c r="V17" s="1887"/>
      <c r="W17" s="1887"/>
      <c r="X17" s="1887"/>
      <c r="Y17" s="1887"/>
      <c r="Z17" s="1887"/>
      <c r="AA17" s="1887"/>
      <c r="AB17" s="1887"/>
      <c r="AC17" s="1887"/>
      <c r="AD17" s="1887"/>
      <c r="AE17" s="1887"/>
      <c r="AF17" s="1887"/>
      <c r="AG17" s="1887"/>
      <c r="AH17" s="1887"/>
      <c r="AI17" s="1887"/>
      <c r="AJ17" s="1887"/>
      <c r="AK17" s="1887"/>
      <c r="AL17" s="1887"/>
      <c r="AM17" s="1887"/>
      <c r="AN17" s="1887"/>
      <c r="AO17" s="1887"/>
      <c r="AP17" s="1887"/>
      <c r="AQ17" s="1887"/>
      <c r="AR17" s="1887"/>
      <c r="AS17" s="1887"/>
      <c r="AT17" s="1887"/>
      <c r="AU17" s="1887"/>
      <c r="AV17" s="1887"/>
      <c r="AW17" s="1887"/>
      <c r="AX17" s="1887"/>
      <c r="AY17" s="1887"/>
      <c r="AZ17" s="1887"/>
      <c r="BA17" s="1887"/>
      <c r="BB17" s="1887"/>
      <c r="BC17" s="1887"/>
      <c r="BD17" s="1887"/>
      <c r="BE17" s="1887"/>
      <c r="BF17" s="1887"/>
      <c r="BG17" s="1887"/>
      <c r="BH17" s="1887"/>
      <c r="BI17" s="1887"/>
      <c r="BJ17" s="1887"/>
      <c r="BK17" s="1324"/>
      <c r="BL17" s="1305"/>
      <c r="BM17" s="1308"/>
      <c r="BN17" s="1305"/>
      <c r="BO17" s="1305"/>
    </row>
    <row r="18" spans="2:70" ht="20.100000000000001" customHeight="1" x14ac:dyDescent="0.2">
      <c r="B18" s="1307"/>
      <c r="C18" s="1305"/>
      <c r="D18" s="1325"/>
      <c r="E18" s="1325"/>
      <c r="F18" s="1325"/>
      <c r="G18" s="1325"/>
      <c r="H18" s="1325"/>
      <c r="I18" s="1325"/>
      <c r="J18" s="1325"/>
      <c r="K18" s="1325"/>
      <c r="L18" s="1325"/>
      <c r="M18" s="1325"/>
      <c r="N18" s="1325"/>
      <c r="O18" s="1325"/>
      <c r="P18" s="1325"/>
      <c r="Q18" s="1325"/>
      <c r="R18" s="1325"/>
      <c r="S18" s="1325"/>
      <c r="T18" s="1325"/>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D18" s="1325"/>
      <c r="BE18" s="1325"/>
      <c r="BF18" s="1325"/>
      <c r="BG18" s="1325"/>
      <c r="BH18" s="1325"/>
      <c r="BI18" s="1325"/>
      <c r="BJ18" s="1325"/>
      <c r="BK18" s="1325"/>
      <c r="BL18" s="1325"/>
      <c r="BM18" s="1326"/>
      <c r="BN18" s="1305"/>
      <c r="BO18" s="1305"/>
    </row>
    <row r="19" spans="2:70" ht="20.100000000000001" customHeight="1" thickBot="1" x14ac:dyDescent="0.25">
      <c r="B19" s="1327"/>
      <c r="C19" s="1328"/>
      <c r="D19" s="1328"/>
      <c r="E19" s="1328"/>
      <c r="F19" s="1328"/>
      <c r="G19" s="1328"/>
      <c r="H19" s="1328"/>
      <c r="I19" s="1328"/>
      <c r="J19" s="1328"/>
      <c r="K19" s="1328"/>
      <c r="L19" s="1328"/>
      <c r="M19" s="1328"/>
      <c r="N19" s="1328"/>
      <c r="O19" s="1328"/>
      <c r="P19" s="1328"/>
      <c r="Q19" s="1328"/>
      <c r="R19" s="1328"/>
      <c r="S19" s="1328"/>
      <c r="T19" s="1328"/>
      <c r="U19" s="1328"/>
      <c r="V19" s="1328"/>
      <c r="W19" s="1328"/>
      <c r="X19" s="1328"/>
      <c r="Y19" s="1328"/>
      <c r="Z19" s="1328"/>
      <c r="AA19" s="1328"/>
      <c r="AB19" s="1328"/>
      <c r="AC19" s="1328"/>
      <c r="AD19" s="1328"/>
      <c r="AE19" s="1328"/>
      <c r="AF19" s="1328"/>
      <c r="AG19" s="1328"/>
      <c r="AH19" s="1328"/>
      <c r="AI19" s="1328"/>
      <c r="AJ19" s="1328"/>
      <c r="AK19" s="1328"/>
      <c r="AL19" s="1328"/>
      <c r="AM19" s="1328"/>
      <c r="AN19" s="1328"/>
      <c r="AO19" s="1328"/>
      <c r="AP19" s="1328"/>
      <c r="AQ19" s="1328"/>
      <c r="AR19" s="1328"/>
      <c r="AS19" s="1328"/>
      <c r="AT19" s="1328"/>
      <c r="AU19" s="1328"/>
      <c r="AV19" s="1328"/>
      <c r="AW19" s="1328"/>
      <c r="AX19" s="1328"/>
      <c r="AY19" s="1328"/>
      <c r="AZ19" s="1328"/>
      <c r="BA19" s="1328"/>
      <c r="BB19" s="1328"/>
      <c r="BC19" s="1328"/>
      <c r="BD19" s="1328"/>
      <c r="BE19" s="1328"/>
      <c r="BF19" s="1328"/>
      <c r="BG19" s="1328"/>
      <c r="BH19" s="1328"/>
      <c r="BI19" s="1328"/>
      <c r="BJ19" s="1328"/>
      <c r="BK19" s="1328"/>
      <c r="BL19" s="1328"/>
      <c r="BM19" s="1329"/>
      <c r="BN19" s="1305"/>
      <c r="BO19" s="1305"/>
    </row>
    <row r="20" spans="2:70" ht="9.9" customHeight="1" x14ac:dyDescent="0.2">
      <c r="B20" s="1305"/>
      <c r="C20" s="1305"/>
      <c r="D20" s="1305"/>
      <c r="E20" s="1305"/>
      <c r="F20" s="1305"/>
      <c r="G20" s="1305"/>
      <c r="H20" s="1305"/>
      <c r="I20" s="1305"/>
      <c r="J20" s="1305"/>
      <c r="K20" s="1305"/>
      <c r="L20" s="1305"/>
      <c r="M20" s="1305"/>
      <c r="N20" s="1305"/>
      <c r="O20" s="1305"/>
      <c r="P20" s="1305"/>
      <c r="Q20" s="1305"/>
      <c r="R20" s="1305"/>
      <c r="S20" s="1305"/>
      <c r="T20" s="1305"/>
      <c r="U20" s="1305"/>
      <c r="V20" s="1305"/>
      <c r="W20" s="1305"/>
      <c r="X20" s="1305"/>
      <c r="Y20" s="1305"/>
      <c r="Z20" s="1305"/>
      <c r="AA20" s="1305"/>
      <c r="AB20" s="1305"/>
      <c r="AC20" s="1305"/>
      <c r="AD20" s="1305"/>
      <c r="AE20" s="1305"/>
      <c r="AF20" s="1305"/>
      <c r="AG20" s="1305"/>
      <c r="AH20" s="1305"/>
      <c r="AI20" s="1305"/>
      <c r="AJ20" s="1305"/>
      <c r="AK20" s="1305"/>
      <c r="AL20" s="1305"/>
      <c r="AM20" s="1305"/>
      <c r="AN20" s="1305"/>
      <c r="AO20" s="1305"/>
      <c r="AP20" s="1305"/>
      <c r="AQ20" s="1305"/>
      <c r="AR20" s="1305"/>
      <c r="AS20" s="1305"/>
      <c r="AT20" s="1305"/>
      <c r="AU20" s="1305"/>
      <c r="AV20" s="1305"/>
      <c r="AW20" s="1305"/>
      <c r="AX20" s="1305"/>
      <c r="AY20" s="1305"/>
      <c r="AZ20" s="1305"/>
      <c r="BA20" s="1305"/>
      <c r="BB20" s="1305"/>
      <c r="BC20" s="1305"/>
      <c r="BD20" s="1305"/>
      <c r="BE20" s="1305"/>
      <c r="BF20" s="1305"/>
      <c r="BG20" s="1305"/>
      <c r="BH20" s="1305"/>
      <c r="BI20" s="1305"/>
      <c r="BJ20" s="1305"/>
      <c r="BK20" s="1305"/>
      <c r="BL20" s="1305"/>
      <c r="BM20" s="1305"/>
      <c r="BN20" s="1305"/>
      <c r="BO20" s="1305"/>
    </row>
    <row r="21" spans="2:70" ht="20.100000000000001" customHeight="1" x14ac:dyDescent="0.2">
      <c r="B21" s="1330" t="s">
        <v>222</v>
      </c>
      <c r="C21" s="1331"/>
      <c r="D21" s="1331"/>
      <c r="E21" s="1331"/>
      <c r="F21" s="1331"/>
      <c r="G21" s="1331"/>
      <c r="H21" s="1331"/>
      <c r="I21" s="1331"/>
      <c r="J21" s="1331"/>
      <c r="K21" s="1331"/>
      <c r="L21" s="1331"/>
      <c r="M21" s="1331"/>
      <c r="N21" s="1331"/>
      <c r="O21" s="1313"/>
      <c r="P21" s="1313"/>
      <c r="Q21" s="1313"/>
      <c r="R21" s="1313"/>
      <c r="S21" s="1313"/>
      <c r="T21" s="1313"/>
      <c r="U21" s="1313"/>
      <c r="V21" s="1313"/>
      <c r="W21" s="1313"/>
      <c r="X21" s="1313"/>
      <c r="Y21" s="1313"/>
      <c r="Z21" s="1313"/>
      <c r="AA21" s="1313"/>
      <c r="AB21" s="1313"/>
      <c r="AC21" s="1313"/>
      <c r="AD21" s="1313"/>
      <c r="AE21" s="1313"/>
      <c r="AF21" s="1313"/>
      <c r="AG21" s="1313"/>
      <c r="AH21" s="1313"/>
      <c r="AI21" s="1313"/>
      <c r="AJ21" s="1313"/>
      <c r="AK21" s="1313"/>
      <c r="AL21" s="1313"/>
      <c r="AM21" s="1313"/>
      <c r="AN21" s="1888" t="s">
        <v>223</v>
      </c>
      <c r="AO21" s="1888"/>
      <c r="AP21" s="1888"/>
      <c r="AQ21" s="1888"/>
      <c r="AR21" s="1888"/>
      <c r="AS21" s="1888"/>
      <c r="AT21" s="1888"/>
      <c r="AU21" s="1888"/>
      <c r="AV21" s="1888"/>
      <c r="AW21" s="1888"/>
      <c r="AX21" s="1888"/>
      <c r="AY21" s="1313"/>
      <c r="AZ21" s="1313"/>
      <c r="BA21" s="1313"/>
      <c r="BB21" s="1313"/>
      <c r="BC21" s="1313"/>
      <c r="BD21" s="1313"/>
      <c r="BE21" s="1313"/>
      <c r="BF21" s="1313"/>
      <c r="BG21" s="1313"/>
      <c r="BH21" s="1313"/>
      <c r="BI21" s="1313"/>
      <c r="BJ21" s="1313"/>
      <c r="BK21" s="1313"/>
      <c r="BL21" s="1313"/>
      <c r="BM21" s="1313"/>
      <c r="BN21" s="1313"/>
      <c r="BO21" s="1332"/>
      <c r="BP21" s="1332"/>
      <c r="BQ21" s="1332"/>
      <c r="BR21" s="1332"/>
    </row>
    <row r="22" spans="2:70" ht="24" customHeight="1" x14ac:dyDescent="0.2">
      <c r="B22" s="1889"/>
      <c r="C22" s="1889"/>
      <c r="D22" s="1889" t="s">
        <v>224</v>
      </c>
      <c r="E22" s="1889"/>
      <c r="F22" s="1889"/>
      <c r="G22" s="1889"/>
      <c r="H22" s="1889"/>
      <c r="I22" s="1889"/>
      <c r="J22" s="1889"/>
      <c r="K22" s="1889"/>
      <c r="L22" s="1889" t="s">
        <v>181</v>
      </c>
      <c r="M22" s="1889"/>
      <c r="N22" s="1889"/>
      <c r="O22" s="1889"/>
      <c r="P22" s="1889"/>
      <c r="Q22" s="1889" t="s">
        <v>182</v>
      </c>
      <c r="R22" s="1889"/>
      <c r="S22" s="1889"/>
      <c r="T22" s="1889"/>
      <c r="U22" s="1889"/>
      <c r="V22" s="1889" t="s">
        <v>183</v>
      </c>
      <c r="W22" s="1889"/>
      <c r="X22" s="1889"/>
      <c r="Y22" s="1889"/>
      <c r="Z22" s="1889"/>
      <c r="AA22" s="1889" t="s">
        <v>184</v>
      </c>
      <c r="AB22" s="1889"/>
      <c r="AC22" s="1889"/>
      <c r="AD22" s="1889"/>
      <c r="AE22" s="1889"/>
      <c r="AF22" s="1878" t="s">
        <v>225</v>
      </c>
      <c r="AG22" s="1879"/>
      <c r="AH22" s="1879"/>
      <c r="AI22" s="1879"/>
      <c r="AJ22" s="1879"/>
      <c r="AK22" s="1879"/>
      <c r="AL22" s="1880"/>
      <c r="AM22" s="1333"/>
      <c r="AN22" s="1878" t="s">
        <v>226</v>
      </c>
      <c r="AO22" s="1879"/>
      <c r="AP22" s="1879"/>
      <c r="AQ22" s="1879"/>
      <c r="AR22" s="1879"/>
      <c r="AS22" s="1879"/>
      <c r="AT22" s="1879"/>
      <c r="AU22" s="1879"/>
      <c r="AV22" s="1879"/>
      <c r="AW22" s="1879"/>
      <c r="AX22" s="1880"/>
      <c r="AY22" s="1878" t="s">
        <v>227</v>
      </c>
      <c r="AZ22" s="1879"/>
      <c r="BA22" s="1879"/>
      <c r="BB22" s="1879"/>
      <c r="BC22" s="1879"/>
      <c r="BD22" s="1879"/>
      <c r="BE22" s="1879"/>
      <c r="BF22" s="1879"/>
      <c r="BG22" s="1880"/>
      <c r="BH22" s="1878" t="s">
        <v>225</v>
      </c>
      <c r="BI22" s="1879"/>
      <c r="BJ22" s="1879"/>
      <c r="BK22" s="1879"/>
      <c r="BL22" s="1879"/>
      <c r="BM22" s="1880"/>
      <c r="BN22" s="1334"/>
      <c r="BO22" s="1335"/>
      <c r="BP22" s="1335"/>
      <c r="BQ22" s="1335"/>
      <c r="BR22" s="1335"/>
    </row>
    <row r="23" spans="2:70" ht="24" customHeight="1" x14ac:dyDescent="0.2">
      <c r="B23" s="1890">
        <v>1</v>
      </c>
      <c r="C23" s="1890"/>
      <c r="D23" s="1891" t="s">
        <v>4</v>
      </c>
      <c r="E23" s="1891"/>
      <c r="F23" s="1891"/>
      <c r="G23" s="1891"/>
      <c r="H23" s="1891"/>
      <c r="I23" s="1891"/>
      <c r="J23" s="1891"/>
      <c r="K23" s="1891"/>
      <c r="L23" s="1892"/>
      <c r="M23" s="1892"/>
      <c r="N23" s="1892"/>
      <c r="O23" s="1892"/>
      <c r="P23" s="1892"/>
      <c r="Q23" s="1891"/>
      <c r="R23" s="1891"/>
      <c r="S23" s="1891"/>
      <c r="T23" s="1891"/>
      <c r="U23" s="1891"/>
      <c r="V23" s="1891"/>
      <c r="W23" s="1891"/>
      <c r="X23" s="1891"/>
      <c r="Y23" s="1891"/>
      <c r="Z23" s="1891"/>
      <c r="AA23" s="1891"/>
      <c r="AB23" s="1891"/>
      <c r="AC23" s="1891"/>
      <c r="AD23" s="1891"/>
      <c r="AE23" s="1891"/>
      <c r="AF23" s="1881"/>
      <c r="AG23" s="1882"/>
      <c r="AH23" s="1882"/>
      <c r="AI23" s="1882"/>
      <c r="AJ23" s="1882"/>
      <c r="AK23" s="1882"/>
      <c r="AL23" s="1883"/>
      <c r="AM23" s="1336"/>
      <c r="AN23" s="1884" t="s">
        <v>228</v>
      </c>
      <c r="AO23" s="1885"/>
      <c r="AP23" s="1885"/>
      <c r="AQ23" s="1885"/>
      <c r="AR23" s="1885"/>
      <c r="AS23" s="1885"/>
      <c r="AT23" s="1885"/>
      <c r="AU23" s="1885"/>
      <c r="AV23" s="1885"/>
      <c r="AW23" s="1885"/>
      <c r="AX23" s="1886"/>
      <c r="AY23" s="1884" t="s">
        <v>229</v>
      </c>
      <c r="AZ23" s="1885"/>
      <c r="BA23" s="1885"/>
      <c r="BB23" s="1885"/>
      <c r="BC23" s="1885"/>
      <c r="BD23" s="1885"/>
      <c r="BE23" s="1885"/>
      <c r="BF23" s="1885"/>
      <c r="BG23" s="1886"/>
      <c r="BH23" s="1881"/>
      <c r="BI23" s="1882"/>
      <c r="BJ23" s="1882"/>
      <c r="BK23" s="1882"/>
      <c r="BL23" s="1882"/>
      <c r="BM23" s="1883"/>
      <c r="BN23" s="1337"/>
      <c r="BO23" s="1338"/>
      <c r="BP23" s="1338"/>
      <c r="BQ23" s="1339"/>
      <c r="BR23" s="1339"/>
    </row>
    <row r="24" spans="2:70" ht="24" customHeight="1" x14ac:dyDescent="0.2">
      <c r="B24" s="1890">
        <f>B23+1</f>
        <v>2</v>
      </c>
      <c r="C24" s="1890"/>
      <c r="D24" s="1891" t="s">
        <v>185</v>
      </c>
      <c r="E24" s="1891"/>
      <c r="F24" s="1891"/>
      <c r="G24" s="1891"/>
      <c r="H24" s="1891"/>
      <c r="I24" s="1891"/>
      <c r="J24" s="1891"/>
      <c r="K24" s="1891"/>
      <c r="L24" s="1892"/>
      <c r="M24" s="1892"/>
      <c r="N24" s="1892"/>
      <c r="O24" s="1892"/>
      <c r="P24" s="1892"/>
      <c r="Q24" s="1891"/>
      <c r="R24" s="1891"/>
      <c r="S24" s="1891"/>
      <c r="T24" s="1891"/>
      <c r="U24" s="1891"/>
      <c r="V24" s="1891"/>
      <c r="W24" s="1891"/>
      <c r="X24" s="1891"/>
      <c r="Y24" s="1891"/>
      <c r="Z24" s="1891"/>
      <c r="AA24" s="1891"/>
      <c r="AB24" s="1891"/>
      <c r="AC24" s="1891"/>
      <c r="AD24" s="1891"/>
      <c r="AE24" s="1891"/>
      <c r="AF24" s="1881"/>
      <c r="AG24" s="1882"/>
      <c r="AH24" s="1882"/>
      <c r="AI24" s="1882"/>
      <c r="AJ24" s="1882"/>
      <c r="AK24" s="1882"/>
      <c r="AL24" s="1883"/>
      <c r="AM24" s="1336"/>
      <c r="AN24" s="1884"/>
      <c r="AO24" s="1885"/>
      <c r="AP24" s="1885"/>
      <c r="AQ24" s="1885"/>
      <c r="AR24" s="1885"/>
      <c r="AS24" s="1885"/>
      <c r="AT24" s="1885"/>
      <c r="AU24" s="1885"/>
      <c r="AV24" s="1885"/>
      <c r="AW24" s="1885"/>
      <c r="AX24" s="1886"/>
      <c r="AY24" s="1884"/>
      <c r="AZ24" s="1885"/>
      <c r="BA24" s="1885"/>
      <c r="BB24" s="1885"/>
      <c r="BC24" s="1885"/>
      <c r="BD24" s="1885"/>
      <c r="BE24" s="1885"/>
      <c r="BF24" s="1885"/>
      <c r="BG24" s="1886"/>
      <c r="BH24" s="1881"/>
      <c r="BI24" s="1882"/>
      <c r="BJ24" s="1882"/>
      <c r="BK24" s="1882"/>
      <c r="BL24" s="1882"/>
      <c r="BM24" s="1883"/>
      <c r="BN24" s="1337"/>
      <c r="BO24" s="1340"/>
      <c r="BP24" s="1340"/>
      <c r="BQ24" s="1341"/>
      <c r="BR24" s="1341"/>
    </row>
    <row r="25" spans="2:70" ht="24" customHeight="1" x14ac:dyDescent="0.2">
      <c r="B25" s="1890">
        <f t="shared" ref="B25:B42" si="0">B24+1</f>
        <v>3</v>
      </c>
      <c r="C25" s="1890"/>
      <c r="D25" s="1891" t="s">
        <v>194</v>
      </c>
      <c r="E25" s="1891"/>
      <c r="F25" s="1891"/>
      <c r="G25" s="1891"/>
      <c r="H25" s="1891"/>
      <c r="I25" s="1891"/>
      <c r="J25" s="1891"/>
      <c r="K25" s="1891"/>
      <c r="L25" s="1892"/>
      <c r="M25" s="1892"/>
      <c r="N25" s="1892"/>
      <c r="O25" s="1892"/>
      <c r="P25" s="1892"/>
      <c r="Q25" s="1891"/>
      <c r="R25" s="1891"/>
      <c r="S25" s="1891"/>
      <c r="T25" s="1891"/>
      <c r="U25" s="1891"/>
      <c r="V25" s="1891"/>
      <c r="W25" s="1891"/>
      <c r="X25" s="1891"/>
      <c r="Y25" s="1891"/>
      <c r="Z25" s="1891"/>
      <c r="AA25" s="1891"/>
      <c r="AB25" s="1891"/>
      <c r="AC25" s="1891"/>
      <c r="AD25" s="1891"/>
      <c r="AE25" s="1891"/>
      <c r="AF25" s="1881"/>
      <c r="AG25" s="1882"/>
      <c r="AH25" s="1882"/>
      <c r="AI25" s="1882"/>
      <c r="AJ25" s="1882"/>
      <c r="AK25" s="1882"/>
      <c r="AL25" s="1883"/>
      <c r="AM25" s="1336"/>
      <c r="AN25" s="1884"/>
      <c r="AO25" s="1885"/>
      <c r="AP25" s="1885"/>
      <c r="AQ25" s="1885"/>
      <c r="AR25" s="1885"/>
      <c r="AS25" s="1885"/>
      <c r="AT25" s="1885"/>
      <c r="AU25" s="1885"/>
      <c r="AV25" s="1885"/>
      <c r="AW25" s="1885"/>
      <c r="AX25" s="1886"/>
      <c r="AY25" s="1884"/>
      <c r="AZ25" s="1885"/>
      <c r="BA25" s="1885"/>
      <c r="BB25" s="1885"/>
      <c r="BC25" s="1885"/>
      <c r="BD25" s="1885"/>
      <c r="BE25" s="1885"/>
      <c r="BF25" s="1885"/>
      <c r="BG25" s="1886"/>
      <c r="BH25" s="1881"/>
      <c r="BI25" s="1882"/>
      <c r="BJ25" s="1882"/>
      <c r="BK25" s="1882"/>
      <c r="BL25" s="1882"/>
      <c r="BM25" s="1883"/>
      <c r="BN25" s="1337"/>
      <c r="BO25" s="1340"/>
      <c r="BP25" s="1340"/>
      <c r="BQ25" s="1341"/>
      <c r="BR25" s="1341"/>
    </row>
    <row r="26" spans="2:70" ht="24" customHeight="1" x14ac:dyDescent="0.2">
      <c r="B26" s="1890">
        <f t="shared" si="0"/>
        <v>4</v>
      </c>
      <c r="C26" s="1890"/>
      <c r="D26" s="1891" t="s">
        <v>195</v>
      </c>
      <c r="E26" s="1891"/>
      <c r="F26" s="1891"/>
      <c r="G26" s="1891"/>
      <c r="H26" s="1891"/>
      <c r="I26" s="1891"/>
      <c r="J26" s="1891"/>
      <c r="K26" s="1891"/>
      <c r="L26" s="1892"/>
      <c r="M26" s="1892"/>
      <c r="N26" s="1892"/>
      <c r="O26" s="1892"/>
      <c r="P26" s="1892"/>
      <c r="Q26" s="1891"/>
      <c r="R26" s="1891"/>
      <c r="S26" s="1891"/>
      <c r="T26" s="1891"/>
      <c r="U26" s="1891"/>
      <c r="V26" s="1891"/>
      <c r="W26" s="1891"/>
      <c r="X26" s="1891"/>
      <c r="Y26" s="1891"/>
      <c r="Z26" s="1891"/>
      <c r="AA26" s="1891"/>
      <c r="AB26" s="1891"/>
      <c r="AC26" s="1891"/>
      <c r="AD26" s="1891"/>
      <c r="AE26" s="1891"/>
      <c r="AF26" s="1881"/>
      <c r="AG26" s="1882"/>
      <c r="AH26" s="1882"/>
      <c r="AI26" s="1882"/>
      <c r="AJ26" s="1882"/>
      <c r="AK26" s="1882"/>
      <c r="AL26" s="1883"/>
      <c r="AM26" s="1336"/>
      <c r="AN26" s="1884"/>
      <c r="AO26" s="1885"/>
      <c r="AP26" s="1885"/>
      <c r="AQ26" s="1885"/>
      <c r="AR26" s="1885"/>
      <c r="AS26" s="1885"/>
      <c r="AT26" s="1885"/>
      <c r="AU26" s="1885"/>
      <c r="AV26" s="1885"/>
      <c r="AW26" s="1885"/>
      <c r="AX26" s="1886"/>
      <c r="AY26" s="1884"/>
      <c r="AZ26" s="1885"/>
      <c r="BA26" s="1885"/>
      <c r="BB26" s="1885"/>
      <c r="BC26" s="1885"/>
      <c r="BD26" s="1885"/>
      <c r="BE26" s="1885"/>
      <c r="BF26" s="1885"/>
      <c r="BG26" s="1886"/>
      <c r="BH26" s="1881"/>
      <c r="BI26" s="1882"/>
      <c r="BJ26" s="1882"/>
      <c r="BK26" s="1882"/>
      <c r="BL26" s="1882"/>
      <c r="BM26" s="1883"/>
      <c r="BN26" s="1337"/>
      <c r="BO26" s="1340"/>
      <c r="BP26" s="1340"/>
      <c r="BQ26" s="1341"/>
      <c r="BR26" s="1341"/>
    </row>
    <row r="27" spans="2:70" ht="24" customHeight="1" x14ac:dyDescent="0.2">
      <c r="B27" s="1890">
        <f t="shared" si="0"/>
        <v>5</v>
      </c>
      <c r="C27" s="1890"/>
      <c r="D27" s="1893" t="s">
        <v>196</v>
      </c>
      <c r="E27" s="1894"/>
      <c r="F27" s="1894"/>
      <c r="G27" s="1894"/>
      <c r="H27" s="1894"/>
      <c r="I27" s="1894"/>
      <c r="J27" s="1894"/>
      <c r="K27" s="1895"/>
      <c r="L27" s="1892"/>
      <c r="M27" s="1892"/>
      <c r="N27" s="1892"/>
      <c r="O27" s="1892"/>
      <c r="P27" s="1892"/>
      <c r="Q27" s="1891"/>
      <c r="R27" s="1891"/>
      <c r="S27" s="1891"/>
      <c r="T27" s="1891"/>
      <c r="U27" s="1891"/>
      <c r="V27" s="1891"/>
      <c r="W27" s="1891"/>
      <c r="X27" s="1891"/>
      <c r="Y27" s="1891"/>
      <c r="Z27" s="1891"/>
      <c r="AA27" s="1891"/>
      <c r="AB27" s="1891"/>
      <c r="AC27" s="1891"/>
      <c r="AD27" s="1891"/>
      <c r="AE27" s="1891"/>
      <c r="AF27" s="1881"/>
      <c r="AG27" s="1882"/>
      <c r="AH27" s="1882"/>
      <c r="AI27" s="1882"/>
      <c r="AJ27" s="1882"/>
      <c r="AK27" s="1882"/>
      <c r="AL27" s="1883"/>
      <c r="AM27" s="1336"/>
      <c r="AN27" s="1884"/>
      <c r="AO27" s="1885"/>
      <c r="AP27" s="1885"/>
      <c r="AQ27" s="1885"/>
      <c r="AR27" s="1885"/>
      <c r="AS27" s="1885"/>
      <c r="AT27" s="1885"/>
      <c r="AU27" s="1885"/>
      <c r="AV27" s="1885"/>
      <c r="AW27" s="1885"/>
      <c r="AX27" s="1886"/>
      <c r="AY27" s="1884"/>
      <c r="AZ27" s="1885"/>
      <c r="BA27" s="1885"/>
      <c r="BB27" s="1885"/>
      <c r="BC27" s="1885"/>
      <c r="BD27" s="1885"/>
      <c r="BE27" s="1885"/>
      <c r="BF27" s="1885"/>
      <c r="BG27" s="1886"/>
      <c r="BH27" s="1881"/>
      <c r="BI27" s="1882"/>
      <c r="BJ27" s="1882"/>
      <c r="BK27" s="1882"/>
      <c r="BL27" s="1882"/>
      <c r="BM27" s="1883"/>
      <c r="BN27" s="1337"/>
      <c r="BO27" s="1340"/>
      <c r="BP27" s="1340"/>
      <c r="BQ27" s="1341"/>
      <c r="BR27" s="1341"/>
    </row>
    <row r="28" spans="2:70" ht="24" customHeight="1" x14ac:dyDescent="0.2">
      <c r="B28" s="1890">
        <f t="shared" si="0"/>
        <v>6</v>
      </c>
      <c r="C28" s="1890"/>
      <c r="D28" s="1893" t="s">
        <v>197</v>
      </c>
      <c r="E28" s="1894"/>
      <c r="F28" s="1894"/>
      <c r="G28" s="1894"/>
      <c r="H28" s="1894"/>
      <c r="I28" s="1894"/>
      <c r="J28" s="1894"/>
      <c r="K28" s="1895"/>
      <c r="L28" s="1892"/>
      <c r="M28" s="1892"/>
      <c r="N28" s="1892"/>
      <c r="O28" s="1892"/>
      <c r="P28" s="1892"/>
      <c r="Q28" s="1891"/>
      <c r="R28" s="1891"/>
      <c r="S28" s="1891"/>
      <c r="T28" s="1891"/>
      <c r="U28" s="1891"/>
      <c r="V28" s="1891"/>
      <c r="W28" s="1891"/>
      <c r="X28" s="1891"/>
      <c r="Y28" s="1891"/>
      <c r="Z28" s="1891"/>
      <c r="AA28" s="1891"/>
      <c r="AB28" s="1891"/>
      <c r="AC28" s="1891"/>
      <c r="AD28" s="1891"/>
      <c r="AE28" s="1891"/>
      <c r="AF28" s="1881"/>
      <c r="AG28" s="1882"/>
      <c r="AH28" s="1882"/>
      <c r="AI28" s="1882"/>
      <c r="AJ28" s="1882"/>
      <c r="AK28" s="1882"/>
      <c r="AL28" s="1883"/>
      <c r="AM28" s="1336"/>
      <c r="AN28" s="1884"/>
      <c r="AO28" s="1885"/>
      <c r="AP28" s="1885"/>
      <c r="AQ28" s="1885"/>
      <c r="AR28" s="1885"/>
      <c r="AS28" s="1885"/>
      <c r="AT28" s="1885"/>
      <c r="AU28" s="1885"/>
      <c r="AV28" s="1885"/>
      <c r="AW28" s="1885"/>
      <c r="AX28" s="1886"/>
      <c r="AY28" s="1884"/>
      <c r="AZ28" s="1885"/>
      <c r="BA28" s="1885"/>
      <c r="BB28" s="1885"/>
      <c r="BC28" s="1885"/>
      <c r="BD28" s="1885"/>
      <c r="BE28" s="1885"/>
      <c r="BF28" s="1885"/>
      <c r="BG28" s="1886"/>
      <c r="BH28" s="1881"/>
      <c r="BI28" s="1882"/>
      <c r="BJ28" s="1882"/>
      <c r="BK28" s="1882"/>
      <c r="BL28" s="1882"/>
      <c r="BM28" s="1883"/>
      <c r="BN28" s="1337"/>
      <c r="BO28" s="1342"/>
      <c r="BP28" s="1343"/>
    </row>
    <row r="29" spans="2:70" ht="24" customHeight="1" x14ac:dyDescent="0.2">
      <c r="B29" s="1890">
        <f t="shared" si="0"/>
        <v>7</v>
      </c>
      <c r="C29" s="1890"/>
      <c r="D29" s="1893" t="s">
        <v>198</v>
      </c>
      <c r="E29" s="1894"/>
      <c r="F29" s="1894"/>
      <c r="G29" s="1894"/>
      <c r="H29" s="1894"/>
      <c r="I29" s="1894"/>
      <c r="J29" s="1894"/>
      <c r="K29" s="1895"/>
      <c r="L29" s="1892"/>
      <c r="M29" s="1892"/>
      <c r="N29" s="1892"/>
      <c r="O29" s="1892"/>
      <c r="P29" s="1892"/>
      <c r="Q29" s="1891"/>
      <c r="R29" s="1891"/>
      <c r="S29" s="1891"/>
      <c r="T29" s="1891"/>
      <c r="U29" s="1891"/>
      <c r="V29" s="1891"/>
      <c r="W29" s="1891"/>
      <c r="X29" s="1891"/>
      <c r="Y29" s="1891"/>
      <c r="Z29" s="1891"/>
      <c r="AA29" s="1891"/>
      <c r="AB29" s="1891"/>
      <c r="AC29" s="1891"/>
      <c r="AD29" s="1891"/>
      <c r="AE29" s="1891"/>
      <c r="AF29" s="1881"/>
      <c r="AG29" s="1882"/>
      <c r="AH29" s="1882"/>
      <c r="AI29" s="1882"/>
      <c r="AJ29" s="1882"/>
      <c r="AK29" s="1882"/>
      <c r="AL29" s="1883"/>
      <c r="AM29" s="1336"/>
      <c r="AN29" s="1336"/>
      <c r="AO29" s="1336"/>
      <c r="AP29" s="1336"/>
      <c r="AQ29" s="1336"/>
      <c r="AR29" s="1336"/>
      <c r="AS29" s="1336"/>
      <c r="AT29" s="1336"/>
      <c r="AU29" s="1336"/>
      <c r="AV29" s="1336"/>
      <c r="AW29" s="1336"/>
      <c r="AX29" s="1336"/>
      <c r="AY29" s="1344"/>
      <c r="AZ29" s="1344"/>
      <c r="BA29" s="1344"/>
      <c r="BB29" s="1344"/>
      <c r="BC29" s="1344"/>
      <c r="BD29" s="1344"/>
      <c r="BE29" s="1344"/>
      <c r="BF29" s="1344"/>
      <c r="BG29" s="1344"/>
      <c r="BH29" s="1344"/>
      <c r="BI29" s="1344"/>
      <c r="BJ29" s="1344"/>
      <c r="BK29" s="1344"/>
      <c r="BL29" s="1344"/>
      <c r="BM29" s="1344"/>
      <c r="BN29" s="1344"/>
      <c r="BO29" s="1342"/>
    </row>
    <row r="30" spans="2:70" ht="24" customHeight="1" x14ac:dyDescent="0.2">
      <c r="B30" s="1890">
        <f t="shared" si="0"/>
        <v>8</v>
      </c>
      <c r="C30" s="1890"/>
      <c r="D30" s="1891"/>
      <c r="E30" s="1891"/>
      <c r="F30" s="1891"/>
      <c r="G30" s="1891"/>
      <c r="H30" s="1891"/>
      <c r="I30" s="1891"/>
      <c r="J30" s="1891"/>
      <c r="K30" s="1891"/>
      <c r="L30" s="1892"/>
      <c r="M30" s="1892"/>
      <c r="N30" s="1892"/>
      <c r="O30" s="1892"/>
      <c r="P30" s="1892"/>
      <c r="Q30" s="1891"/>
      <c r="R30" s="1891"/>
      <c r="S30" s="1891"/>
      <c r="T30" s="1891"/>
      <c r="U30" s="1891"/>
      <c r="V30" s="1891"/>
      <c r="W30" s="1891"/>
      <c r="X30" s="1891"/>
      <c r="Y30" s="1891"/>
      <c r="Z30" s="1891"/>
      <c r="AA30" s="1891"/>
      <c r="AB30" s="1891"/>
      <c r="AC30" s="1891"/>
      <c r="AD30" s="1891"/>
      <c r="AE30" s="1891"/>
      <c r="AF30" s="1881"/>
      <c r="AG30" s="1882"/>
      <c r="AH30" s="1882"/>
      <c r="AI30" s="1882"/>
      <c r="AJ30" s="1882"/>
      <c r="AK30" s="1882"/>
      <c r="AL30" s="1883"/>
      <c r="AM30" s="1336"/>
      <c r="AN30" s="1336"/>
      <c r="AO30" s="1336"/>
      <c r="AP30" s="1336"/>
      <c r="AQ30" s="1336"/>
      <c r="AR30" s="1336"/>
      <c r="AS30" s="1336"/>
      <c r="AT30" s="1336"/>
      <c r="AU30" s="1336"/>
      <c r="AV30" s="1336"/>
      <c r="AW30" s="1336"/>
      <c r="AX30" s="1336"/>
      <c r="AY30" s="1344"/>
      <c r="AZ30" s="1344"/>
      <c r="BA30" s="1344"/>
      <c r="BB30" s="1344"/>
      <c r="BC30" s="1344"/>
      <c r="BD30" s="1344"/>
      <c r="BE30" s="1344"/>
      <c r="BF30" s="1344"/>
      <c r="BG30" s="1344"/>
      <c r="BH30" s="1344"/>
      <c r="BI30" s="1344"/>
      <c r="BJ30" s="1344"/>
      <c r="BK30" s="1344"/>
      <c r="BL30" s="1344"/>
      <c r="BM30" s="1344"/>
      <c r="BN30" s="1344"/>
      <c r="BO30" s="1342"/>
    </row>
    <row r="31" spans="2:70" ht="24" customHeight="1" x14ac:dyDescent="0.2">
      <c r="B31" s="1890">
        <f t="shared" si="0"/>
        <v>9</v>
      </c>
      <c r="C31" s="1890"/>
      <c r="D31" s="1891"/>
      <c r="E31" s="1891"/>
      <c r="F31" s="1891"/>
      <c r="G31" s="1891"/>
      <c r="H31" s="1891"/>
      <c r="I31" s="1891"/>
      <c r="J31" s="1891"/>
      <c r="K31" s="1891"/>
      <c r="L31" s="1892"/>
      <c r="M31" s="1892"/>
      <c r="N31" s="1892"/>
      <c r="O31" s="1892"/>
      <c r="P31" s="1892"/>
      <c r="Q31" s="1891"/>
      <c r="R31" s="1891"/>
      <c r="S31" s="1891"/>
      <c r="T31" s="1891"/>
      <c r="U31" s="1891"/>
      <c r="V31" s="1891"/>
      <c r="W31" s="1891"/>
      <c r="X31" s="1891"/>
      <c r="Y31" s="1891"/>
      <c r="Z31" s="1891"/>
      <c r="AA31" s="1891"/>
      <c r="AB31" s="1891"/>
      <c r="AC31" s="1891"/>
      <c r="AD31" s="1891"/>
      <c r="AE31" s="1891"/>
      <c r="AF31" s="1881"/>
      <c r="AG31" s="1882"/>
      <c r="AH31" s="1882"/>
      <c r="AI31" s="1882"/>
      <c r="AJ31" s="1882"/>
      <c r="AK31" s="1882"/>
      <c r="AL31" s="1883"/>
      <c r="AM31" s="1336"/>
      <c r="AN31" s="1336"/>
      <c r="AO31" s="1336"/>
      <c r="AP31" s="1336"/>
      <c r="AQ31" s="1336"/>
      <c r="AR31" s="1336"/>
      <c r="AS31" s="1336"/>
      <c r="AT31" s="1336"/>
      <c r="AU31" s="1336"/>
      <c r="AV31" s="1336"/>
      <c r="AW31" s="1336"/>
      <c r="AX31" s="1336"/>
      <c r="AY31" s="1344"/>
      <c r="AZ31" s="1344"/>
      <c r="BA31" s="1344"/>
      <c r="BB31" s="1344"/>
      <c r="BC31" s="1344"/>
      <c r="BD31" s="1344"/>
      <c r="BE31" s="1344"/>
      <c r="BF31" s="1344"/>
      <c r="BG31" s="1344"/>
      <c r="BH31" s="1344"/>
      <c r="BI31" s="1344"/>
      <c r="BJ31" s="1344"/>
      <c r="BK31" s="1344"/>
      <c r="BL31" s="1344"/>
      <c r="BM31" s="1344"/>
      <c r="BN31" s="1344"/>
      <c r="BO31" s="1342"/>
    </row>
    <row r="32" spans="2:70" ht="24" customHeight="1" x14ac:dyDescent="0.2">
      <c r="B32" s="1890">
        <f t="shared" si="0"/>
        <v>10</v>
      </c>
      <c r="C32" s="1890"/>
      <c r="D32" s="1891"/>
      <c r="E32" s="1891"/>
      <c r="F32" s="1891"/>
      <c r="G32" s="1891"/>
      <c r="H32" s="1891"/>
      <c r="I32" s="1891"/>
      <c r="J32" s="1891"/>
      <c r="K32" s="1891"/>
      <c r="L32" s="1892"/>
      <c r="M32" s="1892"/>
      <c r="N32" s="1892"/>
      <c r="O32" s="1892"/>
      <c r="P32" s="1892"/>
      <c r="Q32" s="1891"/>
      <c r="R32" s="1891"/>
      <c r="S32" s="1891"/>
      <c r="T32" s="1891"/>
      <c r="U32" s="1891"/>
      <c r="V32" s="1891"/>
      <c r="W32" s="1891"/>
      <c r="X32" s="1891"/>
      <c r="Y32" s="1891"/>
      <c r="Z32" s="1891"/>
      <c r="AA32" s="1891"/>
      <c r="AB32" s="1891"/>
      <c r="AC32" s="1891"/>
      <c r="AD32" s="1891"/>
      <c r="AE32" s="1891"/>
      <c r="AF32" s="1881"/>
      <c r="AG32" s="1882"/>
      <c r="AH32" s="1882"/>
      <c r="AI32" s="1882"/>
      <c r="AJ32" s="1882"/>
      <c r="AK32" s="1882"/>
      <c r="AL32" s="1883"/>
      <c r="AM32" s="1336"/>
      <c r="AN32" s="1336"/>
      <c r="AO32" s="1336"/>
      <c r="AP32" s="1336"/>
      <c r="AQ32" s="1336"/>
      <c r="AR32" s="1336"/>
      <c r="AS32" s="1336"/>
      <c r="AT32" s="1336"/>
      <c r="AU32" s="1336"/>
      <c r="AV32" s="1336"/>
      <c r="AW32" s="1336"/>
      <c r="AX32" s="1336"/>
      <c r="AY32" s="1344"/>
      <c r="AZ32" s="1344"/>
      <c r="BA32" s="1344"/>
      <c r="BB32" s="1344"/>
      <c r="BC32" s="1344"/>
      <c r="BD32" s="1344"/>
      <c r="BE32" s="1344"/>
      <c r="BF32" s="1344"/>
      <c r="BG32" s="1344"/>
      <c r="BH32" s="1344"/>
      <c r="BI32" s="1344"/>
      <c r="BJ32" s="1344"/>
      <c r="BK32" s="1344"/>
      <c r="BL32" s="1344"/>
      <c r="BM32" s="1344"/>
      <c r="BN32" s="1344"/>
      <c r="BO32" s="1342"/>
    </row>
    <row r="33" spans="2:67" ht="24" customHeight="1" x14ac:dyDescent="0.2">
      <c r="B33" s="1890">
        <f t="shared" si="0"/>
        <v>11</v>
      </c>
      <c r="C33" s="1890"/>
      <c r="D33" s="1891"/>
      <c r="E33" s="1891"/>
      <c r="F33" s="1891"/>
      <c r="G33" s="1891"/>
      <c r="H33" s="1891"/>
      <c r="I33" s="1891"/>
      <c r="J33" s="1891"/>
      <c r="K33" s="1891"/>
      <c r="L33" s="1892"/>
      <c r="M33" s="1892"/>
      <c r="N33" s="1892"/>
      <c r="O33" s="1892"/>
      <c r="P33" s="1892"/>
      <c r="Q33" s="1891"/>
      <c r="R33" s="1891"/>
      <c r="S33" s="1891"/>
      <c r="T33" s="1891"/>
      <c r="U33" s="1891"/>
      <c r="V33" s="1891"/>
      <c r="W33" s="1891"/>
      <c r="X33" s="1891"/>
      <c r="Y33" s="1891"/>
      <c r="Z33" s="1891"/>
      <c r="AA33" s="1891"/>
      <c r="AB33" s="1891"/>
      <c r="AC33" s="1891"/>
      <c r="AD33" s="1891"/>
      <c r="AE33" s="1891"/>
      <c r="AF33" s="1881"/>
      <c r="AG33" s="1882"/>
      <c r="AH33" s="1882"/>
      <c r="AI33" s="1882"/>
      <c r="AJ33" s="1882"/>
      <c r="AK33" s="1882"/>
      <c r="AL33" s="1883"/>
      <c r="AM33" s="1336"/>
      <c r="AN33" s="1336"/>
      <c r="AO33" s="1336"/>
      <c r="AP33" s="1336"/>
      <c r="AQ33" s="1336"/>
      <c r="AR33" s="1336"/>
      <c r="AS33" s="1336"/>
      <c r="AT33" s="1336"/>
      <c r="AU33" s="1336"/>
      <c r="AV33" s="1336"/>
      <c r="AW33" s="1336"/>
      <c r="AX33" s="1336"/>
      <c r="AY33" s="1344"/>
      <c r="AZ33" s="1344"/>
      <c r="BA33" s="1344"/>
      <c r="BB33" s="1344"/>
      <c r="BC33" s="1344"/>
      <c r="BD33" s="1344"/>
      <c r="BE33" s="1344"/>
      <c r="BF33" s="1344"/>
      <c r="BG33" s="1344"/>
      <c r="BH33" s="1344"/>
      <c r="BI33" s="1344"/>
      <c r="BJ33" s="1344"/>
      <c r="BK33" s="1344"/>
      <c r="BL33" s="1344"/>
      <c r="BM33" s="1344"/>
      <c r="BN33" s="1344"/>
      <c r="BO33" s="1342"/>
    </row>
    <row r="34" spans="2:67" ht="24" customHeight="1" x14ac:dyDescent="0.2">
      <c r="B34" s="1890">
        <f t="shared" si="0"/>
        <v>12</v>
      </c>
      <c r="C34" s="1890"/>
      <c r="D34" s="1891"/>
      <c r="E34" s="1891"/>
      <c r="F34" s="1891"/>
      <c r="G34" s="1891"/>
      <c r="H34" s="1891"/>
      <c r="I34" s="1891"/>
      <c r="J34" s="1891"/>
      <c r="K34" s="1891"/>
      <c r="L34" s="1892"/>
      <c r="M34" s="1892"/>
      <c r="N34" s="1892"/>
      <c r="O34" s="1892"/>
      <c r="P34" s="1892"/>
      <c r="Q34" s="1891"/>
      <c r="R34" s="1891"/>
      <c r="S34" s="1891"/>
      <c r="T34" s="1891"/>
      <c r="U34" s="1891"/>
      <c r="V34" s="1891"/>
      <c r="W34" s="1891"/>
      <c r="X34" s="1891"/>
      <c r="Y34" s="1891"/>
      <c r="Z34" s="1891"/>
      <c r="AA34" s="1891"/>
      <c r="AB34" s="1891"/>
      <c r="AC34" s="1891"/>
      <c r="AD34" s="1891"/>
      <c r="AE34" s="1891"/>
      <c r="AF34" s="1881"/>
      <c r="AG34" s="1882"/>
      <c r="AH34" s="1882"/>
      <c r="AI34" s="1882"/>
      <c r="AJ34" s="1882"/>
      <c r="AK34" s="1882"/>
      <c r="AL34" s="1883"/>
      <c r="AM34" s="1336"/>
      <c r="AN34" s="1336"/>
      <c r="AO34" s="1336"/>
      <c r="AP34" s="1336"/>
      <c r="AQ34" s="1336"/>
      <c r="AR34" s="1336"/>
      <c r="AS34" s="1336"/>
      <c r="AT34" s="1336"/>
      <c r="AU34" s="1336"/>
      <c r="AV34" s="1336"/>
      <c r="AW34" s="1336"/>
      <c r="AX34" s="1336"/>
      <c r="AY34" s="1344"/>
      <c r="AZ34" s="1344"/>
      <c r="BA34" s="1344"/>
      <c r="BB34" s="1344"/>
      <c r="BC34" s="1344"/>
      <c r="BD34" s="1344"/>
      <c r="BE34" s="1344"/>
      <c r="BF34" s="1344"/>
      <c r="BG34" s="1344"/>
      <c r="BH34" s="1344"/>
      <c r="BI34" s="1344"/>
      <c r="BJ34" s="1344"/>
      <c r="BK34" s="1344"/>
      <c r="BL34" s="1344"/>
      <c r="BM34" s="1344"/>
      <c r="BN34" s="1344"/>
      <c r="BO34" s="1342"/>
    </row>
    <row r="35" spans="2:67" ht="24" customHeight="1" x14ac:dyDescent="0.2">
      <c r="B35" s="1890">
        <f t="shared" si="0"/>
        <v>13</v>
      </c>
      <c r="C35" s="1890"/>
      <c r="D35" s="1891"/>
      <c r="E35" s="1891"/>
      <c r="F35" s="1891"/>
      <c r="G35" s="1891"/>
      <c r="H35" s="1891"/>
      <c r="I35" s="1891"/>
      <c r="J35" s="1891"/>
      <c r="K35" s="1891"/>
      <c r="L35" s="1892"/>
      <c r="M35" s="1892"/>
      <c r="N35" s="1892"/>
      <c r="O35" s="1892"/>
      <c r="P35" s="1892"/>
      <c r="Q35" s="1891"/>
      <c r="R35" s="1891"/>
      <c r="S35" s="1891"/>
      <c r="T35" s="1891"/>
      <c r="U35" s="1891"/>
      <c r="V35" s="1891"/>
      <c r="W35" s="1891"/>
      <c r="X35" s="1891"/>
      <c r="Y35" s="1891"/>
      <c r="Z35" s="1891"/>
      <c r="AA35" s="1891"/>
      <c r="AB35" s="1891"/>
      <c r="AC35" s="1891"/>
      <c r="AD35" s="1891"/>
      <c r="AE35" s="1891"/>
      <c r="AF35" s="1881"/>
      <c r="AG35" s="1882"/>
      <c r="AH35" s="1882"/>
      <c r="AI35" s="1882"/>
      <c r="AJ35" s="1882"/>
      <c r="AK35" s="1882"/>
      <c r="AL35" s="1883"/>
      <c r="AM35" s="1336"/>
      <c r="AN35" s="1336"/>
      <c r="AO35" s="1336"/>
      <c r="AP35" s="1336"/>
      <c r="AQ35" s="1336"/>
      <c r="AR35" s="1336"/>
      <c r="AS35" s="1336"/>
      <c r="AT35" s="1336"/>
      <c r="AU35" s="1336"/>
      <c r="AV35" s="1336"/>
      <c r="AW35" s="1336"/>
      <c r="AX35" s="1336"/>
      <c r="AY35" s="1344"/>
      <c r="AZ35" s="1344"/>
      <c r="BA35" s="1344"/>
      <c r="BB35" s="1344"/>
      <c r="BC35" s="1344"/>
      <c r="BD35" s="1344"/>
      <c r="BE35" s="1344"/>
      <c r="BF35" s="1344"/>
      <c r="BG35" s="1344"/>
      <c r="BH35" s="1344"/>
      <c r="BI35" s="1344"/>
      <c r="BJ35" s="1344"/>
      <c r="BK35" s="1344"/>
      <c r="BL35" s="1344"/>
      <c r="BM35" s="1344"/>
      <c r="BN35" s="1344"/>
      <c r="BO35" s="1342"/>
    </row>
    <row r="36" spans="2:67" ht="24" customHeight="1" x14ac:dyDescent="0.2">
      <c r="B36" s="1890">
        <f t="shared" si="0"/>
        <v>14</v>
      </c>
      <c r="C36" s="1890"/>
      <c r="D36" s="1891"/>
      <c r="E36" s="1891"/>
      <c r="F36" s="1891"/>
      <c r="G36" s="1891"/>
      <c r="H36" s="1891"/>
      <c r="I36" s="1891"/>
      <c r="J36" s="1891"/>
      <c r="K36" s="1891"/>
      <c r="L36" s="1892"/>
      <c r="M36" s="1892"/>
      <c r="N36" s="1892"/>
      <c r="O36" s="1892"/>
      <c r="P36" s="1892"/>
      <c r="Q36" s="1891"/>
      <c r="R36" s="1891"/>
      <c r="S36" s="1891"/>
      <c r="T36" s="1891"/>
      <c r="U36" s="1891"/>
      <c r="V36" s="1891"/>
      <c r="W36" s="1891"/>
      <c r="X36" s="1891"/>
      <c r="Y36" s="1891"/>
      <c r="Z36" s="1891"/>
      <c r="AA36" s="1891"/>
      <c r="AB36" s="1891"/>
      <c r="AC36" s="1891"/>
      <c r="AD36" s="1891"/>
      <c r="AE36" s="1891"/>
      <c r="AF36" s="1881"/>
      <c r="AG36" s="1882"/>
      <c r="AH36" s="1882"/>
      <c r="AI36" s="1882"/>
      <c r="AJ36" s="1882"/>
      <c r="AK36" s="1882"/>
      <c r="AL36" s="1883"/>
      <c r="AM36" s="1336"/>
      <c r="AN36" s="1336"/>
      <c r="AO36" s="1336"/>
      <c r="AP36" s="1336"/>
      <c r="AQ36" s="1336"/>
      <c r="AR36" s="1336"/>
      <c r="AS36" s="1336"/>
      <c r="AT36" s="1336"/>
      <c r="AU36" s="1336"/>
      <c r="AV36" s="1336"/>
      <c r="AW36" s="1336"/>
      <c r="AX36" s="1336"/>
      <c r="AY36" s="1344"/>
      <c r="AZ36" s="1344"/>
      <c r="BA36" s="1344"/>
      <c r="BB36" s="1344"/>
      <c r="BC36" s="1344"/>
      <c r="BD36" s="1344"/>
      <c r="BE36" s="1344"/>
      <c r="BF36" s="1344"/>
      <c r="BG36" s="1344"/>
      <c r="BH36" s="1344"/>
      <c r="BI36" s="1344"/>
      <c r="BJ36" s="1344"/>
      <c r="BK36" s="1344"/>
      <c r="BL36" s="1344"/>
      <c r="BM36" s="1344"/>
      <c r="BN36" s="1344"/>
      <c r="BO36" s="1342"/>
    </row>
    <row r="37" spans="2:67" ht="24" customHeight="1" x14ac:dyDescent="0.2">
      <c r="B37" s="1890">
        <f t="shared" si="0"/>
        <v>15</v>
      </c>
      <c r="C37" s="1890"/>
      <c r="D37" s="1891"/>
      <c r="E37" s="1891"/>
      <c r="F37" s="1891"/>
      <c r="G37" s="1891"/>
      <c r="H37" s="1891"/>
      <c r="I37" s="1891"/>
      <c r="J37" s="1891"/>
      <c r="K37" s="1891"/>
      <c r="L37" s="1892"/>
      <c r="M37" s="1892"/>
      <c r="N37" s="1892"/>
      <c r="O37" s="1892"/>
      <c r="P37" s="1892"/>
      <c r="Q37" s="1891"/>
      <c r="R37" s="1891"/>
      <c r="S37" s="1891"/>
      <c r="T37" s="1891"/>
      <c r="U37" s="1891"/>
      <c r="V37" s="1891"/>
      <c r="W37" s="1891"/>
      <c r="X37" s="1891"/>
      <c r="Y37" s="1891"/>
      <c r="Z37" s="1891"/>
      <c r="AA37" s="1891"/>
      <c r="AB37" s="1891"/>
      <c r="AC37" s="1891"/>
      <c r="AD37" s="1891"/>
      <c r="AE37" s="1891"/>
      <c r="AF37" s="1881"/>
      <c r="AG37" s="1882"/>
      <c r="AH37" s="1882"/>
      <c r="AI37" s="1882"/>
      <c r="AJ37" s="1882"/>
      <c r="AK37" s="1882"/>
      <c r="AL37" s="1883"/>
      <c r="AM37" s="1336"/>
      <c r="AN37" s="1336"/>
      <c r="AO37" s="1336"/>
      <c r="AP37" s="1336"/>
      <c r="AQ37" s="1336"/>
      <c r="AR37" s="1336"/>
      <c r="AS37" s="1336"/>
      <c r="AT37" s="1336"/>
      <c r="AU37" s="1336"/>
      <c r="AV37" s="1336"/>
      <c r="AW37" s="1336"/>
      <c r="AX37" s="1336"/>
      <c r="AY37" s="1344"/>
      <c r="AZ37" s="1344"/>
      <c r="BA37" s="1344"/>
      <c r="BB37" s="1344"/>
      <c r="BC37" s="1344"/>
      <c r="BD37" s="1344"/>
      <c r="BE37" s="1344"/>
      <c r="BF37" s="1344"/>
      <c r="BG37" s="1344"/>
      <c r="BH37" s="1344"/>
      <c r="BI37" s="1344"/>
      <c r="BJ37" s="1344"/>
      <c r="BK37" s="1344"/>
      <c r="BL37" s="1344"/>
      <c r="BM37" s="1344"/>
      <c r="BN37" s="1344"/>
      <c r="BO37" s="1342"/>
    </row>
    <row r="38" spans="2:67" ht="24" customHeight="1" x14ac:dyDescent="0.2">
      <c r="B38" s="1890">
        <f t="shared" si="0"/>
        <v>16</v>
      </c>
      <c r="C38" s="1890"/>
      <c r="D38" s="1891"/>
      <c r="E38" s="1891"/>
      <c r="F38" s="1891"/>
      <c r="G38" s="1891"/>
      <c r="H38" s="1891"/>
      <c r="I38" s="1891"/>
      <c r="J38" s="1891"/>
      <c r="K38" s="1891"/>
      <c r="L38" s="1892"/>
      <c r="M38" s="1892"/>
      <c r="N38" s="1892"/>
      <c r="O38" s="1892"/>
      <c r="P38" s="1892"/>
      <c r="Q38" s="1891"/>
      <c r="R38" s="1891"/>
      <c r="S38" s="1891"/>
      <c r="T38" s="1891"/>
      <c r="U38" s="1891"/>
      <c r="V38" s="1891"/>
      <c r="W38" s="1891"/>
      <c r="X38" s="1891"/>
      <c r="Y38" s="1891"/>
      <c r="Z38" s="1891"/>
      <c r="AA38" s="1891"/>
      <c r="AB38" s="1891"/>
      <c r="AC38" s="1891"/>
      <c r="AD38" s="1891"/>
      <c r="AE38" s="1891"/>
      <c r="AF38" s="1881"/>
      <c r="AG38" s="1882"/>
      <c r="AH38" s="1882"/>
      <c r="AI38" s="1882"/>
      <c r="AJ38" s="1882"/>
      <c r="AK38" s="1882"/>
      <c r="AL38" s="1883"/>
      <c r="AM38" s="1336"/>
      <c r="AN38" s="1336"/>
      <c r="AO38" s="1336"/>
      <c r="AP38" s="1336"/>
      <c r="AQ38" s="1336"/>
      <c r="AR38" s="1336"/>
      <c r="AS38" s="1336"/>
      <c r="AT38" s="1336"/>
      <c r="AU38" s="1336"/>
      <c r="AV38" s="1336"/>
      <c r="AW38" s="1336"/>
      <c r="AX38" s="1336"/>
      <c r="AY38" s="1344"/>
      <c r="AZ38" s="1344"/>
      <c r="BA38" s="1344"/>
      <c r="BB38" s="1344"/>
      <c r="BC38" s="1344"/>
      <c r="BD38" s="1344"/>
      <c r="BE38" s="1344"/>
      <c r="BF38" s="1344"/>
      <c r="BG38" s="1344"/>
      <c r="BH38" s="1344"/>
      <c r="BI38" s="1344"/>
      <c r="BJ38" s="1344"/>
      <c r="BK38" s="1344"/>
      <c r="BL38" s="1344"/>
      <c r="BM38" s="1344"/>
      <c r="BN38" s="1344"/>
      <c r="BO38" s="1342"/>
    </row>
    <row r="39" spans="2:67" ht="24" customHeight="1" x14ac:dyDescent="0.2">
      <c r="B39" s="1890">
        <f t="shared" si="0"/>
        <v>17</v>
      </c>
      <c r="C39" s="1890"/>
      <c r="D39" s="1891"/>
      <c r="E39" s="1891"/>
      <c r="F39" s="1891"/>
      <c r="G39" s="1891"/>
      <c r="H39" s="1891"/>
      <c r="I39" s="1891"/>
      <c r="J39" s="1891"/>
      <c r="K39" s="1891"/>
      <c r="L39" s="1892"/>
      <c r="M39" s="1892"/>
      <c r="N39" s="1892"/>
      <c r="O39" s="1892"/>
      <c r="P39" s="1892"/>
      <c r="Q39" s="1891"/>
      <c r="R39" s="1891"/>
      <c r="S39" s="1891"/>
      <c r="T39" s="1891"/>
      <c r="U39" s="1891"/>
      <c r="V39" s="1891"/>
      <c r="W39" s="1891"/>
      <c r="X39" s="1891"/>
      <c r="Y39" s="1891"/>
      <c r="Z39" s="1891"/>
      <c r="AA39" s="1891"/>
      <c r="AB39" s="1891"/>
      <c r="AC39" s="1891"/>
      <c r="AD39" s="1891"/>
      <c r="AE39" s="1891"/>
      <c r="AF39" s="1881"/>
      <c r="AG39" s="1882"/>
      <c r="AH39" s="1882"/>
      <c r="AI39" s="1882"/>
      <c r="AJ39" s="1882"/>
      <c r="AK39" s="1882"/>
      <c r="AL39" s="1883"/>
      <c r="AM39" s="1336"/>
      <c r="AN39" s="1336"/>
      <c r="AO39" s="1336"/>
      <c r="AP39" s="1336"/>
      <c r="AQ39" s="1336"/>
      <c r="AR39" s="1336"/>
      <c r="AS39" s="1336"/>
      <c r="AT39" s="1336"/>
      <c r="AU39" s="1336"/>
      <c r="AV39" s="1336"/>
      <c r="AW39" s="1336"/>
      <c r="AX39" s="1336"/>
      <c r="AY39" s="1344"/>
      <c r="AZ39" s="1344"/>
      <c r="BA39" s="1344"/>
      <c r="BB39" s="1344"/>
      <c r="BC39" s="1344"/>
      <c r="BD39" s="1344"/>
      <c r="BE39" s="1344"/>
      <c r="BF39" s="1344"/>
      <c r="BG39" s="1344"/>
      <c r="BH39" s="1344"/>
      <c r="BI39" s="1344"/>
      <c r="BJ39" s="1344"/>
      <c r="BK39" s="1344"/>
      <c r="BL39" s="1344"/>
      <c r="BM39" s="1344"/>
      <c r="BN39" s="1344"/>
      <c r="BO39" s="1342"/>
    </row>
    <row r="40" spans="2:67" ht="24" customHeight="1" x14ac:dyDescent="0.2">
      <c r="B40" s="1890">
        <f t="shared" si="0"/>
        <v>18</v>
      </c>
      <c r="C40" s="1890"/>
      <c r="D40" s="1891"/>
      <c r="E40" s="1891"/>
      <c r="F40" s="1891"/>
      <c r="G40" s="1891"/>
      <c r="H40" s="1891"/>
      <c r="I40" s="1891"/>
      <c r="J40" s="1891"/>
      <c r="K40" s="1891"/>
      <c r="L40" s="1892"/>
      <c r="M40" s="1892"/>
      <c r="N40" s="1892"/>
      <c r="O40" s="1892"/>
      <c r="P40" s="1892"/>
      <c r="Q40" s="1891"/>
      <c r="R40" s="1891"/>
      <c r="S40" s="1891"/>
      <c r="T40" s="1891"/>
      <c r="U40" s="1891"/>
      <c r="V40" s="1891"/>
      <c r="W40" s="1891"/>
      <c r="X40" s="1891"/>
      <c r="Y40" s="1891"/>
      <c r="Z40" s="1891"/>
      <c r="AA40" s="1891"/>
      <c r="AB40" s="1891"/>
      <c r="AC40" s="1891"/>
      <c r="AD40" s="1891"/>
      <c r="AE40" s="1891"/>
      <c r="AF40" s="1881"/>
      <c r="AG40" s="1882"/>
      <c r="AH40" s="1882"/>
      <c r="AI40" s="1882"/>
      <c r="AJ40" s="1882"/>
      <c r="AK40" s="1882"/>
      <c r="AL40" s="1883"/>
      <c r="AM40" s="1336"/>
      <c r="AN40" s="1336"/>
      <c r="AO40" s="1336"/>
      <c r="AP40" s="1336"/>
      <c r="AQ40" s="1336"/>
      <c r="AR40" s="1336"/>
      <c r="AS40" s="1336"/>
      <c r="AT40" s="1336"/>
      <c r="AU40" s="1336"/>
      <c r="AV40" s="1336"/>
      <c r="AW40" s="1336"/>
      <c r="AX40" s="1336"/>
      <c r="AY40" s="1344"/>
      <c r="AZ40" s="1344"/>
      <c r="BA40" s="1344"/>
      <c r="BB40" s="1344"/>
      <c r="BC40" s="1344"/>
      <c r="BD40" s="1344"/>
      <c r="BE40" s="1344"/>
      <c r="BF40" s="1344"/>
      <c r="BG40" s="1344"/>
      <c r="BH40" s="1344"/>
      <c r="BI40" s="1344"/>
      <c r="BJ40" s="1344"/>
      <c r="BK40" s="1344"/>
      <c r="BL40" s="1344"/>
      <c r="BM40" s="1344"/>
      <c r="BN40" s="1344"/>
      <c r="BO40" s="1342"/>
    </row>
    <row r="41" spans="2:67" ht="24" customHeight="1" x14ac:dyDescent="0.2">
      <c r="B41" s="1890">
        <f t="shared" si="0"/>
        <v>19</v>
      </c>
      <c r="C41" s="1890"/>
      <c r="D41" s="1891"/>
      <c r="E41" s="1891"/>
      <c r="F41" s="1891"/>
      <c r="G41" s="1891"/>
      <c r="H41" s="1891"/>
      <c r="I41" s="1891"/>
      <c r="J41" s="1891"/>
      <c r="K41" s="1891"/>
      <c r="L41" s="1892"/>
      <c r="M41" s="1892"/>
      <c r="N41" s="1892"/>
      <c r="O41" s="1892"/>
      <c r="P41" s="1892"/>
      <c r="Q41" s="1891"/>
      <c r="R41" s="1891"/>
      <c r="S41" s="1891"/>
      <c r="T41" s="1891"/>
      <c r="U41" s="1891"/>
      <c r="V41" s="1891"/>
      <c r="W41" s="1891"/>
      <c r="X41" s="1891"/>
      <c r="Y41" s="1891"/>
      <c r="Z41" s="1891"/>
      <c r="AA41" s="1891"/>
      <c r="AB41" s="1891"/>
      <c r="AC41" s="1891"/>
      <c r="AD41" s="1891"/>
      <c r="AE41" s="1891"/>
      <c r="AF41" s="1881"/>
      <c r="AG41" s="1882"/>
      <c r="AH41" s="1882"/>
      <c r="AI41" s="1882"/>
      <c r="AJ41" s="1882"/>
      <c r="AK41" s="1882"/>
      <c r="AL41" s="1883"/>
      <c r="AM41" s="1336"/>
      <c r="AN41" s="1336"/>
      <c r="AO41" s="1336"/>
      <c r="AP41" s="1336"/>
      <c r="AQ41" s="1336"/>
      <c r="AR41" s="1336"/>
      <c r="AS41" s="1336"/>
      <c r="AT41" s="1336"/>
      <c r="AU41" s="1336"/>
      <c r="AV41" s="1336"/>
      <c r="AW41" s="1336"/>
      <c r="AX41" s="1336"/>
      <c r="AY41" s="1344"/>
      <c r="AZ41" s="1344"/>
      <c r="BA41" s="1344"/>
      <c r="BB41" s="1344"/>
      <c r="BC41" s="1344"/>
      <c r="BD41" s="1344"/>
      <c r="BE41" s="1344"/>
      <c r="BF41" s="1344"/>
      <c r="BG41" s="1344"/>
      <c r="BH41" s="1344"/>
      <c r="BI41" s="1344"/>
      <c r="BJ41" s="1344"/>
      <c r="BK41" s="1344"/>
      <c r="BL41" s="1344"/>
      <c r="BM41" s="1344"/>
      <c r="BN41" s="1344"/>
      <c r="BO41" s="1342"/>
    </row>
    <row r="42" spans="2:67" ht="24" customHeight="1" x14ac:dyDescent="0.2">
      <c r="B42" s="1890">
        <f t="shared" si="0"/>
        <v>20</v>
      </c>
      <c r="C42" s="1890"/>
      <c r="D42" s="1891"/>
      <c r="E42" s="1891"/>
      <c r="F42" s="1891"/>
      <c r="G42" s="1891"/>
      <c r="H42" s="1891"/>
      <c r="I42" s="1891"/>
      <c r="J42" s="1891"/>
      <c r="K42" s="1891"/>
      <c r="L42" s="1892"/>
      <c r="M42" s="1892"/>
      <c r="N42" s="1892"/>
      <c r="O42" s="1892"/>
      <c r="P42" s="1892"/>
      <c r="Q42" s="1891"/>
      <c r="R42" s="1891"/>
      <c r="S42" s="1891"/>
      <c r="T42" s="1891"/>
      <c r="U42" s="1891"/>
      <c r="V42" s="1891"/>
      <c r="W42" s="1891"/>
      <c r="X42" s="1891"/>
      <c r="Y42" s="1891"/>
      <c r="Z42" s="1891"/>
      <c r="AA42" s="1891"/>
      <c r="AB42" s="1891"/>
      <c r="AC42" s="1891"/>
      <c r="AD42" s="1891"/>
      <c r="AE42" s="1891"/>
      <c r="AF42" s="1881"/>
      <c r="AG42" s="1882"/>
      <c r="AH42" s="1882"/>
      <c r="AI42" s="1882"/>
      <c r="AJ42" s="1882"/>
      <c r="AK42" s="1882"/>
      <c r="AL42" s="1883"/>
      <c r="AM42" s="1336"/>
      <c r="AN42" s="1336"/>
      <c r="AO42" s="1336"/>
      <c r="AP42" s="1336"/>
      <c r="AQ42" s="1336"/>
      <c r="AR42" s="1336"/>
      <c r="AS42" s="1336"/>
      <c r="AT42" s="1336"/>
      <c r="AU42" s="1336"/>
      <c r="AV42" s="1336"/>
      <c r="AW42" s="1336"/>
      <c r="AX42" s="1336"/>
      <c r="AY42" s="1344"/>
      <c r="AZ42" s="1344"/>
      <c r="BA42" s="1344"/>
      <c r="BB42" s="1344"/>
      <c r="BC42" s="1344"/>
      <c r="BD42" s="1344"/>
      <c r="BE42" s="1344"/>
      <c r="BF42" s="1344"/>
      <c r="BG42" s="1344"/>
      <c r="BH42" s="1344"/>
      <c r="BI42" s="1344"/>
      <c r="BJ42" s="1344"/>
      <c r="BK42" s="1344"/>
      <c r="BL42" s="1344"/>
      <c r="BM42" s="1344"/>
      <c r="BN42" s="1344"/>
      <c r="BO42" s="1342"/>
    </row>
    <row r="43" spans="2:67" ht="24" customHeight="1" x14ac:dyDescent="0.2">
      <c r="B43" s="1345" t="s">
        <v>230</v>
      </c>
      <c r="C43" s="1345"/>
      <c r="D43" s="1345"/>
      <c r="E43" s="1345"/>
      <c r="F43" s="1344"/>
      <c r="G43" s="1344"/>
      <c r="H43" s="1344"/>
      <c r="I43" s="1344"/>
      <c r="J43" s="1344"/>
      <c r="K43" s="1344"/>
      <c r="L43" s="1346"/>
      <c r="M43" s="1346"/>
      <c r="N43" s="1346"/>
      <c r="O43" s="1346"/>
      <c r="P43" s="1346"/>
      <c r="Q43" s="1344"/>
      <c r="R43" s="1344"/>
      <c r="S43" s="1344"/>
      <c r="T43" s="1344"/>
      <c r="U43" s="1344"/>
      <c r="V43" s="1344"/>
      <c r="W43" s="1344"/>
      <c r="X43" s="1344"/>
      <c r="Y43" s="1344"/>
      <c r="Z43" s="1344"/>
      <c r="AA43" s="1344"/>
      <c r="AB43" s="1344"/>
      <c r="AC43" s="1344"/>
      <c r="AD43" s="1344"/>
      <c r="AE43" s="1344"/>
      <c r="AF43" s="1344"/>
      <c r="AG43" s="1344"/>
      <c r="AH43" s="1344"/>
      <c r="AI43" s="1344"/>
      <c r="AJ43" s="1344"/>
      <c r="AK43" s="1344"/>
      <c r="AL43" s="1344"/>
      <c r="AM43" s="1344"/>
      <c r="AN43" s="1344"/>
      <c r="AO43" s="1344"/>
      <c r="AP43" s="1344"/>
      <c r="AQ43" s="1344"/>
      <c r="AR43" s="1344"/>
      <c r="AS43" s="1344"/>
      <c r="AT43" s="1344"/>
      <c r="AU43" s="1344"/>
      <c r="AV43" s="1344"/>
      <c r="AW43" s="1344"/>
      <c r="AX43" s="1344"/>
      <c r="AY43" s="1344"/>
      <c r="AZ43" s="1344"/>
      <c r="BA43" s="1344"/>
      <c r="BB43" s="1344"/>
      <c r="BC43" s="1344"/>
      <c r="BD43" s="1344"/>
      <c r="BE43" s="1344"/>
      <c r="BF43" s="1344"/>
      <c r="BG43" s="1344"/>
      <c r="BH43" s="1344"/>
      <c r="BI43" s="1344"/>
      <c r="BJ43" s="1344"/>
      <c r="BK43" s="1344"/>
      <c r="BL43" s="1344"/>
      <c r="BM43" s="1344"/>
      <c r="BN43" s="1344"/>
      <c r="BO43" s="1344"/>
    </row>
    <row r="44" spans="2:67" ht="5.0999999999999996" customHeight="1" x14ac:dyDescent="0.2">
      <c r="B44" s="1347"/>
      <c r="C44" s="1347"/>
      <c r="D44" s="1348"/>
      <c r="E44" s="1348"/>
      <c r="F44" s="1348"/>
      <c r="G44" s="1348"/>
      <c r="H44" s="1348"/>
      <c r="I44" s="1348"/>
      <c r="J44" s="1348"/>
      <c r="K44" s="1348"/>
      <c r="L44" s="1348"/>
      <c r="M44" s="1348"/>
      <c r="N44" s="1348"/>
      <c r="O44" s="1313"/>
      <c r="P44" s="1313"/>
      <c r="Q44" s="1313"/>
      <c r="R44" s="1313"/>
      <c r="S44" s="1313"/>
      <c r="T44" s="1313"/>
      <c r="U44" s="1313"/>
      <c r="V44" s="1313"/>
      <c r="W44" s="1313"/>
      <c r="X44" s="1313"/>
      <c r="Y44" s="1313"/>
      <c r="Z44" s="1313"/>
      <c r="AA44" s="1313"/>
      <c r="AB44" s="1313"/>
      <c r="AC44" s="1313"/>
      <c r="AD44" s="1313"/>
      <c r="AE44" s="1313"/>
      <c r="AF44" s="1313"/>
      <c r="AG44" s="1313"/>
      <c r="AH44" s="1313"/>
      <c r="AI44" s="1313"/>
      <c r="AJ44" s="1313"/>
      <c r="AK44" s="1313"/>
      <c r="AL44" s="1313"/>
      <c r="AM44" s="1313"/>
      <c r="AN44" s="1313"/>
      <c r="AO44" s="1313"/>
      <c r="AP44" s="1313"/>
      <c r="AQ44" s="1313"/>
      <c r="AR44" s="1313"/>
      <c r="AS44" s="1313"/>
      <c r="AT44" s="1313"/>
      <c r="AU44" s="1313"/>
      <c r="AV44" s="1313"/>
      <c r="AW44" s="1313"/>
      <c r="AX44" s="1313"/>
      <c r="AY44" s="1313"/>
      <c r="AZ44" s="1313"/>
      <c r="BA44" s="1313"/>
      <c r="BB44" s="1313"/>
      <c r="BC44" s="1313"/>
      <c r="BD44" s="1313"/>
      <c r="BE44" s="1313"/>
      <c r="BF44" s="1313"/>
      <c r="BG44" s="1313"/>
      <c r="BH44" s="1313"/>
      <c r="BI44" s="1313"/>
      <c r="BJ44" s="1313"/>
      <c r="BK44" s="1313"/>
      <c r="BL44" s="1313"/>
      <c r="BM44" s="1313"/>
      <c r="BN44" s="1313"/>
      <c r="BO44" s="1313"/>
    </row>
    <row r="45" spans="2:67" s="1350" customFormat="1" ht="15" customHeight="1" x14ac:dyDescent="0.2">
      <c r="B45" s="1349" t="s">
        <v>231</v>
      </c>
    </row>
    <row r="46" spans="2:67" s="1351" customFormat="1" ht="4.5" customHeight="1" x14ac:dyDescent="0.2"/>
    <row r="47" spans="2:67" s="1351" customFormat="1" ht="24" customHeight="1" x14ac:dyDescent="0.2">
      <c r="B47" s="1899" t="s">
        <v>767</v>
      </c>
      <c r="C47" s="1900"/>
      <c r="D47" s="1900"/>
      <c r="E47" s="1900"/>
      <c r="F47" s="1901"/>
      <c r="G47" s="1901"/>
      <c r="H47" s="1901"/>
      <c r="I47" s="1352" t="s">
        <v>768</v>
      </c>
      <c r="J47" s="1896" t="s">
        <v>232</v>
      </c>
      <c r="K47" s="1897"/>
      <c r="L47" s="1897"/>
      <c r="M47" s="1897"/>
      <c r="N47" s="1896" t="s">
        <v>233</v>
      </c>
      <c r="O47" s="1897"/>
      <c r="P47" s="1897"/>
      <c r="Q47" s="1898"/>
      <c r="R47" s="1896" t="s">
        <v>234</v>
      </c>
      <c r="S47" s="1897"/>
      <c r="T47" s="1897"/>
      <c r="U47" s="1898"/>
      <c r="V47" s="1896" t="s">
        <v>235</v>
      </c>
      <c r="W47" s="1897"/>
      <c r="X47" s="1897"/>
      <c r="Y47" s="1898"/>
      <c r="Z47" s="1896" t="s">
        <v>236</v>
      </c>
      <c r="AA47" s="1897"/>
      <c r="AB47" s="1897"/>
      <c r="AC47" s="1898"/>
      <c r="AD47" s="1896" t="s">
        <v>237</v>
      </c>
      <c r="AE47" s="1897"/>
      <c r="AF47" s="1897"/>
      <c r="AG47" s="1898"/>
      <c r="AH47" s="1896" t="s">
        <v>238</v>
      </c>
      <c r="AI47" s="1897"/>
      <c r="AJ47" s="1897"/>
      <c r="AK47" s="1898"/>
      <c r="AL47" s="1896" t="s">
        <v>239</v>
      </c>
      <c r="AM47" s="1897"/>
      <c r="AN47" s="1897"/>
      <c r="AO47" s="1898"/>
      <c r="AP47" s="1896" t="s">
        <v>240</v>
      </c>
      <c r="AQ47" s="1897"/>
      <c r="AR47" s="1897"/>
      <c r="AS47" s="1898"/>
      <c r="AT47" s="1896" t="s">
        <v>241</v>
      </c>
      <c r="AU47" s="1897"/>
      <c r="AV47" s="1897"/>
      <c r="AW47" s="1898"/>
      <c r="AX47" s="1896" t="s">
        <v>242</v>
      </c>
      <c r="AY47" s="1897"/>
      <c r="AZ47" s="1897"/>
      <c r="BA47" s="1898"/>
      <c r="BB47" s="1896" t="s">
        <v>243</v>
      </c>
      <c r="BC47" s="1897"/>
      <c r="BD47" s="1897"/>
      <c r="BE47" s="1898"/>
      <c r="BF47" s="1896" t="s">
        <v>769</v>
      </c>
      <c r="BG47" s="1897"/>
      <c r="BH47" s="1897"/>
      <c r="BI47" s="1897"/>
      <c r="BJ47" s="1897"/>
      <c r="BK47" s="1897"/>
      <c r="BL47" s="1897"/>
      <c r="BM47" s="1898"/>
    </row>
    <row r="48" spans="2:67" s="1351" customFormat="1" ht="24" customHeight="1" x14ac:dyDescent="0.2">
      <c r="B48" s="1842" t="s">
        <v>186</v>
      </c>
      <c r="C48" s="1845"/>
      <c r="D48" s="1845"/>
      <c r="E48" s="1845"/>
      <c r="F48" s="1845"/>
      <c r="G48" s="1845"/>
      <c r="H48" s="1845"/>
      <c r="I48" s="1843"/>
      <c r="J48" s="1842"/>
      <c r="K48" s="1845"/>
      <c r="L48" s="1845"/>
      <c r="M48" s="1843"/>
      <c r="N48" s="1842"/>
      <c r="O48" s="1845"/>
      <c r="P48" s="1845"/>
      <c r="Q48" s="1843"/>
      <c r="R48" s="1842"/>
      <c r="S48" s="1845"/>
      <c r="T48" s="1845"/>
      <c r="U48" s="1843"/>
      <c r="V48" s="1842"/>
      <c r="W48" s="1845"/>
      <c r="X48" s="1845"/>
      <c r="Y48" s="1843"/>
      <c r="Z48" s="1842"/>
      <c r="AA48" s="1845"/>
      <c r="AB48" s="1845"/>
      <c r="AC48" s="1843"/>
      <c r="AD48" s="1842"/>
      <c r="AE48" s="1845"/>
      <c r="AF48" s="1845"/>
      <c r="AG48" s="1843"/>
      <c r="AH48" s="1842"/>
      <c r="AI48" s="1845"/>
      <c r="AJ48" s="1845"/>
      <c r="AK48" s="1843"/>
      <c r="AL48" s="1842"/>
      <c r="AM48" s="1845"/>
      <c r="AN48" s="1845"/>
      <c r="AO48" s="1843"/>
      <c r="AP48" s="1842"/>
      <c r="AQ48" s="1845"/>
      <c r="AR48" s="1845"/>
      <c r="AS48" s="1843"/>
      <c r="AT48" s="1842"/>
      <c r="AU48" s="1845"/>
      <c r="AV48" s="1845"/>
      <c r="AW48" s="1843"/>
      <c r="AX48" s="1842"/>
      <c r="AY48" s="1845"/>
      <c r="AZ48" s="1845"/>
      <c r="BA48" s="1843"/>
      <c r="BB48" s="1842"/>
      <c r="BC48" s="1845"/>
      <c r="BD48" s="1845"/>
      <c r="BE48" s="1843"/>
      <c r="BF48" s="1902" t="s">
        <v>359</v>
      </c>
      <c r="BG48" s="1903"/>
      <c r="BH48" s="1904" t="str">
        <f>IF(J48+N48+R48+V48+Z48+AD48+AH48+AL48+AP48+AT48+AX48+BB48=0,"",SUM(J48:BE48))</f>
        <v/>
      </c>
      <c r="BI48" s="1904"/>
      <c r="BJ48" s="1904"/>
      <c r="BK48" s="1904"/>
      <c r="BL48" s="1904"/>
      <c r="BM48" s="1905"/>
    </row>
    <row r="49" spans="2:67" s="1351" customFormat="1" ht="24" customHeight="1" x14ac:dyDescent="0.2">
      <c r="B49" s="1842" t="s">
        <v>187</v>
      </c>
      <c r="C49" s="1845"/>
      <c r="D49" s="1845"/>
      <c r="E49" s="1845"/>
      <c r="F49" s="1845"/>
      <c r="G49" s="1845"/>
      <c r="H49" s="1845"/>
      <c r="I49" s="1843"/>
      <c r="J49" s="1842"/>
      <c r="K49" s="1845"/>
      <c r="L49" s="1845"/>
      <c r="M49" s="1843"/>
      <c r="N49" s="1842"/>
      <c r="O49" s="1845"/>
      <c r="P49" s="1845"/>
      <c r="Q49" s="1843"/>
      <c r="R49" s="1842"/>
      <c r="S49" s="1845"/>
      <c r="T49" s="1845"/>
      <c r="U49" s="1843"/>
      <c r="V49" s="1842"/>
      <c r="W49" s="1845"/>
      <c r="X49" s="1845"/>
      <c r="Y49" s="1843"/>
      <c r="Z49" s="1842"/>
      <c r="AA49" s="1845"/>
      <c r="AB49" s="1845"/>
      <c r="AC49" s="1843"/>
      <c r="AD49" s="1842"/>
      <c r="AE49" s="1845"/>
      <c r="AF49" s="1845"/>
      <c r="AG49" s="1843"/>
      <c r="AH49" s="1842"/>
      <c r="AI49" s="1845"/>
      <c r="AJ49" s="1845"/>
      <c r="AK49" s="1843"/>
      <c r="AL49" s="1842"/>
      <c r="AM49" s="1845"/>
      <c r="AN49" s="1845"/>
      <c r="AO49" s="1843"/>
      <c r="AP49" s="1842"/>
      <c r="AQ49" s="1845"/>
      <c r="AR49" s="1845"/>
      <c r="AS49" s="1843"/>
      <c r="AT49" s="1842"/>
      <c r="AU49" s="1845"/>
      <c r="AV49" s="1845"/>
      <c r="AW49" s="1843"/>
      <c r="AX49" s="1842"/>
      <c r="AY49" s="1845"/>
      <c r="AZ49" s="1845"/>
      <c r="BA49" s="1843"/>
      <c r="BB49" s="1842"/>
      <c r="BC49" s="1845"/>
      <c r="BD49" s="1845"/>
      <c r="BE49" s="1843"/>
      <c r="BF49" s="1918" t="s">
        <v>360</v>
      </c>
      <c r="BG49" s="1919"/>
      <c r="BH49" s="1904" t="str">
        <f>IF(J49+N49+R49+V49+Z49+AD49+AH49+AL49+AP49+AT49+AX49+BB49=0,"",SUM(J49:BE49))</f>
        <v/>
      </c>
      <c r="BI49" s="1904"/>
      <c r="BJ49" s="1904"/>
      <c r="BK49" s="1904"/>
      <c r="BL49" s="1904"/>
      <c r="BM49" s="1905"/>
    </row>
    <row r="50" spans="2:67" s="1351" customFormat="1" ht="12" customHeight="1" x14ac:dyDescent="0.2">
      <c r="B50" s="1906" t="s">
        <v>1447</v>
      </c>
      <c r="C50" s="1907"/>
      <c r="D50" s="1907"/>
      <c r="E50" s="1907"/>
      <c r="F50" s="1907"/>
      <c r="G50" s="1907"/>
      <c r="H50" s="1907"/>
      <c r="I50" s="1908"/>
      <c r="J50" s="1912" t="str">
        <f>IFERROR(J48/J49,"")</f>
        <v/>
      </c>
      <c r="K50" s="1913"/>
      <c r="L50" s="1913"/>
      <c r="M50" s="1914"/>
      <c r="N50" s="1912" t="str">
        <f>IFERROR(N48/N49,"")</f>
        <v/>
      </c>
      <c r="O50" s="1913"/>
      <c r="P50" s="1913"/>
      <c r="Q50" s="1914"/>
      <c r="R50" s="1912" t="str">
        <f>IFERROR(R48/R49,"")</f>
        <v/>
      </c>
      <c r="S50" s="1913"/>
      <c r="T50" s="1913"/>
      <c r="U50" s="1914"/>
      <c r="V50" s="1912" t="str">
        <f>IFERROR(V48/V49,"")</f>
        <v/>
      </c>
      <c r="W50" s="1913"/>
      <c r="X50" s="1913"/>
      <c r="Y50" s="1914"/>
      <c r="Z50" s="1912" t="str">
        <f>IFERROR(Z48/Z49,"")</f>
        <v/>
      </c>
      <c r="AA50" s="1913"/>
      <c r="AB50" s="1913"/>
      <c r="AC50" s="1914"/>
      <c r="AD50" s="1912" t="str">
        <f>IFERROR(AD48/AD49,"")</f>
        <v/>
      </c>
      <c r="AE50" s="1913"/>
      <c r="AF50" s="1913"/>
      <c r="AG50" s="1914"/>
      <c r="AH50" s="1912" t="str">
        <f>IFERROR(AH48/AH49,"")</f>
        <v/>
      </c>
      <c r="AI50" s="1913"/>
      <c r="AJ50" s="1913"/>
      <c r="AK50" s="1914"/>
      <c r="AL50" s="1912" t="str">
        <f>IFERROR(AL48/AL49,"")</f>
        <v/>
      </c>
      <c r="AM50" s="1913"/>
      <c r="AN50" s="1913"/>
      <c r="AO50" s="1914"/>
      <c r="AP50" s="1912" t="str">
        <f>IFERROR(AP48/AP49,"")</f>
        <v/>
      </c>
      <c r="AQ50" s="1913"/>
      <c r="AR50" s="1913"/>
      <c r="AS50" s="1914"/>
      <c r="AT50" s="1912" t="str">
        <f>IFERROR(AT48/AT49,"")</f>
        <v/>
      </c>
      <c r="AU50" s="1913"/>
      <c r="AV50" s="1913"/>
      <c r="AW50" s="1914"/>
      <c r="AX50" s="1912" t="str">
        <f>IFERROR(AX48/AX49,"")</f>
        <v/>
      </c>
      <c r="AY50" s="1913"/>
      <c r="AZ50" s="1913"/>
      <c r="BA50" s="1914"/>
      <c r="BB50" s="1912" t="str">
        <f>IFERROR(BB48/BB49,"")</f>
        <v/>
      </c>
      <c r="BC50" s="1913"/>
      <c r="BD50" s="1913"/>
      <c r="BE50" s="1914"/>
      <c r="BF50" s="1353" t="s">
        <v>1236</v>
      </c>
      <c r="BG50" s="1354"/>
      <c r="BH50" s="1354"/>
      <c r="BI50" s="1354"/>
      <c r="BJ50" s="1354"/>
      <c r="BK50" s="1354"/>
      <c r="BL50" s="1354"/>
      <c r="BM50" s="1355"/>
    </row>
    <row r="51" spans="2:67" s="1351" customFormat="1" ht="20.100000000000001" customHeight="1" x14ac:dyDescent="0.2">
      <c r="B51" s="1909"/>
      <c r="C51" s="1910"/>
      <c r="D51" s="1910"/>
      <c r="E51" s="1910"/>
      <c r="F51" s="1910"/>
      <c r="G51" s="1910"/>
      <c r="H51" s="1910"/>
      <c r="I51" s="1911"/>
      <c r="J51" s="1915"/>
      <c r="K51" s="1916"/>
      <c r="L51" s="1916"/>
      <c r="M51" s="1917"/>
      <c r="N51" s="1915"/>
      <c r="O51" s="1916"/>
      <c r="P51" s="1916"/>
      <c r="Q51" s="1917"/>
      <c r="R51" s="1915"/>
      <c r="S51" s="1916"/>
      <c r="T51" s="1916"/>
      <c r="U51" s="1917"/>
      <c r="V51" s="1915"/>
      <c r="W51" s="1916"/>
      <c r="X51" s="1916"/>
      <c r="Y51" s="1917"/>
      <c r="Z51" s="1915"/>
      <c r="AA51" s="1916"/>
      <c r="AB51" s="1916"/>
      <c r="AC51" s="1917"/>
      <c r="AD51" s="1915"/>
      <c r="AE51" s="1916"/>
      <c r="AF51" s="1916"/>
      <c r="AG51" s="1917"/>
      <c r="AH51" s="1915"/>
      <c r="AI51" s="1916"/>
      <c r="AJ51" s="1916"/>
      <c r="AK51" s="1917"/>
      <c r="AL51" s="1915"/>
      <c r="AM51" s="1916"/>
      <c r="AN51" s="1916"/>
      <c r="AO51" s="1917"/>
      <c r="AP51" s="1915"/>
      <c r="AQ51" s="1916"/>
      <c r="AR51" s="1916"/>
      <c r="AS51" s="1917"/>
      <c r="AT51" s="1915"/>
      <c r="AU51" s="1916"/>
      <c r="AV51" s="1916"/>
      <c r="AW51" s="1917"/>
      <c r="AX51" s="1915"/>
      <c r="AY51" s="1916"/>
      <c r="AZ51" s="1916"/>
      <c r="BA51" s="1917"/>
      <c r="BB51" s="1915"/>
      <c r="BC51" s="1916"/>
      <c r="BD51" s="1916"/>
      <c r="BE51" s="1917"/>
      <c r="BF51" s="1920" t="str">
        <f>IFERROR(BH48/BH49,"")</f>
        <v/>
      </c>
      <c r="BG51" s="1921"/>
      <c r="BH51" s="1921"/>
      <c r="BI51" s="1921"/>
      <c r="BJ51" s="1921"/>
      <c r="BK51" s="1921"/>
      <c r="BL51" s="1921"/>
      <c r="BM51" s="1922"/>
    </row>
    <row r="52" spans="2:67" s="1351" customFormat="1" ht="9.9" customHeight="1" x14ac:dyDescent="0.2"/>
    <row r="53" spans="2:67" s="1351" customFormat="1" ht="24" customHeight="1" x14ac:dyDescent="0.2">
      <c r="B53" s="1899" t="s">
        <v>770</v>
      </c>
      <c r="C53" s="1900"/>
      <c r="D53" s="1900"/>
      <c r="E53" s="1900"/>
      <c r="F53" s="1901"/>
      <c r="G53" s="1901"/>
      <c r="H53" s="1901"/>
      <c r="I53" s="1352" t="s">
        <v>768</v>
      </c>
      <c r="J53" s="1896" t="s">
        <v>232</v>
      </c>
      <c r="K53" s="1897"/>
      <c r="L53" s="1897"/>
      <c r="M53" s="1897"/>
      <c r="N53" s="1896" t="s">
        <v>233</v>
      </c>
      <c r="O53" s="1897"/>
      <c r="P53" s="1897"/>
      <c r="Q53" s="1898"/>
      <c r="R53" s="1896" t="s">
        <v>234</v>
      </c>
      <c r="S53" s="1897"/>
      <c r="T53" s="1897"/>
      <c r="U53" s="1898"/>
      <c r="V53" s="1896" t="s">
        <v>235</v>
      </c>
      <c r="W53" s="1897"/>
      <c r="X53" s="1897"/>
      <c r="Y53" s="1898"/>
      <c r="Z53" s="1896" t="s">
        <v>236</v>
      </c>
      <c r="AA53" s="1897"/>
      <c r="AB53" s="1897"/>
      <c r="AC53" s="1898"/>
      <c r="AD53" s="1896" t="s">
        <v>237</v>
      </c>
      <c r="AE53" s="1897"/>
      <c r="AF53" s="1897"/>
      <c r="AG53" s="1898"/>
      <c r="AH53" s="1896" t="s">
        <v>238</v>
      </c>
      <c r="AI53" s="1897"/>
      <c r="AJ53" s="1897"/>
      <c r="AK53" s="1898"/>
      <c r="AL53" s="1896" t="s">
        <v>239</v>
      </c>
      <c r="AM53" s="1897"/>
      <c r="AN53" s="1897"/>
      <c r="AO53" s="1898"/>
      <c r="AP53" s="1896" t="s">
        <v>240</v>
      </c>
      <c r="AQ53" s="1897"/>
      <c r="AR53" s="1897"/>
      <c r="AS53" s="1898"/>
      <c r="AT53" s="1896" t="s">
        <v>241</v>
      </c>
      <c r="AU53" s="1897"/>
      <c r="AV53" s="1897"/>
      <c r="AW53" s="1898"/>
      <c r="AX53" s="1896" t="s">
        <v>242</v>
      </c>
      <c r="AY53" s="1897"/>
      <c r="AZ53" s="1897"/>
      <c r="BA53" s="1898"/>
      <c r="BB53" s="1896" t="s">
        <v>243</v>
      </c>
      <c r="BC53" s="1897"/>
      <c r="BD53" s="1897"/>
      <c r="BE53" s="1898"/>
      <c r="BF53" s="1896" t="s">
        <v>769</v>
      </c>
      <c r="BG53" s="1897"/>
      <c r="BH53" s="1897"/>
      <c r="BI53" s="1897"/>
      <c r="BJ53" s="1897"/>
      <c r="BK53" s="1897"/>
      <c r="BL53" s="1897"/>
      <c r="BM53" s="1898"/>
    </row>
    <row r="54" spans="2:67" s="1351" customFormat="1" ht="24" customHeight="1" x14ac:dyDescent="0.2">
      <c r="B54" s="1842" t="s">
        <v>186</v>
      </c>
      <c r="C54" s="1845"/>
      <c r="D54" s="1845"/>
      <c r="E54" s="1845"/>
      <c r="F54" s="1845"/>
      <c r="G54" s="1845"/>
      <c r="H54" s="1845"/>
      <c r="I54" s="1843"/>
      <c r="J54" s="1842"/>
      <c r="K54" s="1845"/>
      <c r="L54" s="1845"/>
      <c r="M54" s="1843"/>
      <c r="N54" s="1842"/>
      <c r="O54" s="1845"/>
      <c r="P54" s="1845"/>
      <c r="Q54" s="1843"/>
      <c r="R54" s="1842"/>
      <c r="S54" s="1845"/>
      <c r="T54" s="1845"/>
      <c r="U54" s="1843"/>
      <c r="V54" s="1842"/>
      <c r="W54" s="1845"/>
      <c r="X54" s="1845"/>
      <c r="Y54" s="1843"/>
      <c r="Z54" s="1842"/>
      <c r="AA54" s="1845"/>
      <c r="AB54" s="1845"/>
      <c r="AC54" s="1843"/>
      <c r="AD54" s="1842"/>
      <c r="AE54" s="1845"/>
      <c r="AF54" s="1845"/>
      <c r="AG54" s="1843"/>
      <c r="AH54" s="1842"/>
      <c r="AI54" s="1845"/>
      <c r="AJ54" s="1845"/>
      <c r="AK54" s="1843"/>
      <c r="AL54" s="1842"/>
      <c r="AM54" s="1845"/>
      <c r="AN54" s="1845"/>
      <c r="AO54" s="1843"/>
      <c r="AP54" s="1842"/>
      <c r="AQ54" s="1845"/>
      <c r="AR54" s="1845"/>
      <c r="AS54" s="1843"/>
      <c r="AT54" s="1842"/>
      <c r="AU54" s="1845"/>
      <c r="AV54" s="1845"/>
      <c r="AW54" s="1843"/>
      <c r="AX54" s="1842"/>
      <c r="AY54" s="1845"/>
      <c r="AZ54" s="1845"/>
      <c r="BA54" s="1843"/>
      <c r="BB54" s="1842"/>
      <c r="BC54" s="1845"/>
      <c r="BD54" s="1845"/>
      <c r="BE54" s="1843"/>
      <c r="BF54" s="1902" t="s">
        <v>359</v>
      </c>
      <c r="BG54" s="1903"/>
      <c r="BH54" s="1904" t="str">
        <f>IF(J54+N54+R54+V54+Z54+AD54+AH54+AL54+AP54+AT54+AX54+BB54=0,"",SUM(J54:BE54))</f>
        <v/>
      </c>
      <c r="BI54" s="1904"/>
      <c r="BJ54" s="1904"/>
      <c r="BK54" s="1904"/>
      <c r="BL54" s="1904"/>
      <c r="BM54" s="1905"/>
    </row>
    <row r="55" spans="2:67" s="1351" customFormat="1" ht="24" customHeight="1" x14ac:dyDescent="0.2">
      <c r="B55" s="1842" t="s">
        <v>187</v>
      </c>
      <c r="C55" s="1845"/>
      <c r="D55" s="1845"/>
      <c r="E55" s="1845"/>
      <c r="F55" s="1845"/>
      <c r="G55" s="1845"/>
      <c r="H55" s="1845"/>
      <c r="I55" s="1843"/>
      <c r="J55" s="1842"/>
      <c r="K55" s="1845"/>
      <c r="L55" s="1845"/>
      <c r="M55" s="1843"/>
      <c r="N55" s="1842"/>
      <c r="O55" s="1845"/>
      <c r="P55" s="1845"/>
      <c r="Q55" s="1843"/>
      <c r="R55" s="1842"/>
      <c r="S55" s="1845"/>
      <c r="T55" s="1845"/>
      <c r="U55" s="1843"/>
      <c r="V55" s="1842"/>
      <c r="W55" s="1845"/>
      <c r="X55" s="1845"/>
      <c r="Y55" s="1843"/>
      <c r="Z55" s="1842"/>
      <c r="AA55" s="1845"/>
      <c r="AB55" s="1845"/>
      <c r="AC55" s="1843"/>
      <c r="AD55" s="1842"/>
      <c r="AE55" s="1845"/>
      <c r="AF55" s="1845"/>
      <c r="AG55" s="1843"/>
      <c r="AH55" s="1842"/>
      <c r="AI55" s="1845"/>
      <c r="AJ55" s="1845"/>
      <c r="AK55" s="1843"/>
      <c r="AL55" s="1842"/>
      <c r="AM55" s="1845"/>
      <c r="AN55" s="1845"/>
      <c r="AO55" s="1843"/>
      <c r="AP55" s="1842"/>
      <c r="AQ55" s="1845"/>
      <c r="AR55" s="1845"/>
      <c r="AS55" s="1843"/>
      <c r="AT55" s="1842"/>
      <c r="AU55" s="1845"/>
      <c r="AV55" s="1845"/>
      <c r="AW55" s="1843"/>
      <c r="AX55" s="1842"/>
      <c r="AY55" s="1845"/>
      <c r="AZ55" s="1845"/>
      <c r="BA55" s="1843"/>
      <c r="BB55" s="1842"/>
      <c r="BC55" s="1845"/>
      <c r="BD55" s="1845"/>
      <c r="BE55" s="1843"/>
      <c r="BF55" s="1918" t="s">
        <v>360</v>
      </c>
      <c r="BG55" s="1919"/>
      <c r="BH55" s="1904" t="str">
        <f>IF(J55+N55+R55+V55+Z55+AD55+AH55+AL55+AP55+AT55+AX55+BB55=0,"",SUM(J55:BE55))</f>
        <v/>
      </c>
      <c r="BI55" s="1904"/>
      <c r="BJ55" s="1904"/>
      <c r="BK55" s="1904"/>
      <c r="BL55" s="1904"/>
      <c r="BM55" s="1905"/>
    </row>
    <row r="56" spans="2:67" s="1351" customFormat="1" ht="12" customHeight="1" x14ac:dyDescent="0.2">
      <c r="B56" s="1906" t="s">
        <v>1447</v>
      </c>
      <c r="C56" s="1907"/>
      <c r="D56" s="1907"/>
      <c r="E56" s="1907"/>
      <c r="F56" s="1907"/>
      <c r="G56" s="1907"/>
      <c r="H56" s="1907"/>
      <c r="I56" s="1908"/>
      <c r="J56" s="1912" t="str">
        <f>IFERROR(J54/J55,"")</f>
        <v/>
      </c>
      <c r="K56" s="1913"/>
      <c r="L56" s="1913"/>
      <c r="M56" s="1914"/>
      <c r="N56" s="1912" t="str">
        <f>IFERROR(N54/N55,"")</f>
        <v/>
      </c>
      <c r="O56" s="1913"/>
      <c r="P56" s="1913"/>
      <c r="Q56" s="1914"/>
      <c r="R56" s="1912" t="str">
        <f>IFERROR(R54/R55,"")</f>
        <v/>
      </c>
      <c r="S56" s="1913"/>
      <c r="T56" s="1913"/>
      <c r="U56" s="1914"/>
      <c r="V56" s="1912" t="str">
        <f>IFERROR(V54/V55,"")</f>
        <v/>
      </c>
      <c r="W56" s="1913"/>
      <c r="X56" s="1913"/>
      <c r="Y56" s="1914"/>
      <c r="Z56" s="1912" t="str">
        <f>IFERROR(Z54/Z55,"")</f>
        <v/>
      </c>
      <c r="AA56" s="1913"/>
      <c r="AB56" s="1913"/>
      <c r="AC56" s="1914"/>
      <c r="AD56" s="1912" t="str">
        <f>IFERROR(AD54/AD55,"")</f>
        <v/>
      </c>
      <c r="AE56" s="1913"/>
      <c r="AF56" s="1913"/>
      <c r="AG56" s="1914"/>
      <c r="AH56" s="1912" t="str">
        <f>IFERROR(AH54/AH55,"")</f>
        <v/>
      </c>
      <c r="AI56" s="1913"/>
      <c r="AJ56" s="1913"/>
      <c r="AK56" s="1914"/>
      <c r="AL56" s="1912" t="str">
        <f>IFERROR(AL54/AL55,"")</f>
        <v/>
      </c>
      <c r="AM56" s="1913"/>
      <c r="AN56" s="1913"/>
      <c r="AO56" s="1914"/>
      <c r="AP56" s="1912" t="str">
        <f>IFERROR(AP54/AP55,"")</f>
        <v/>
      </c>
      <c r="AQ56" s="1913"/>
      <c r="AR56" s="1913"/>
      <c r="AS56" s="1914"/>
      <c r="AT56" s="1912" t="str">
        <f>IFERROR(AT54/AT55,"")</f>
        <v/>
      </c>
      <c r="AU56" s="1913"/>
      <c r="AV56" s="1913"/>
      <c r="AW56" s="1914"/>
      <c r="AX56" s="1912" t="str">
        <f>IFERROR(AX54/AX55,"")</f>
        <v/>
      </c>
      <c r="AY56" s="1913"/>
      <c r="AZ56" s="1913"/>
      <c r="BA56" s="1914"/>
      <c r="BB56" s="1912" t="str">
        <f>IFERROR(BB54/BB55,"")</f>
        <v/>
      </c>
      <c r="BC56" s="1913"/>
      <c r="BD56" s="1913"/>
      <c r="BE56" s="1914"/>
      <c r="BF56" s="1353" t="s">
        <v>1236</v>
      </c>
      <c r="BG56" s="1354"/>
      <c r="BH56" s="1354"/>
      <c r="BI56" s="1354"/>
      <c r="BJ56" s="1354"/>
      <c r="BK56" s="1354"/>
      <c r="BL56" s="1354"/>
      <c r="BM56" s="1355"/>
    </row>
    <row r="57" spans="2:67" s="1351" customFormat="1" ht="20.100000000000001" customHeight="1" x14ac:dyDescent="0.2">
      <c r="B57" s="1909"/>
      <c r="C57" s="1910"/>
      <c r="D57" s="1910"/>
      <c r="E57" s="1910"/>
      <c r="F57" s="1910"/>
      <c r="G57" s="1910"/>
      <c r="H57" s="1910"/>
      <c r="I57" s="1911"/>
      <c r="J57" s="1915"/>
      <c r="K57" s="1916"/>
      <c r="L57" s="1916"/>
      <c r="M57" s="1917"/>
      <c r="N57" s="1915"/>
      <c r="O57" s="1916"/>
      <c r="P57" s="1916"/>
      <c r="Q57" s="1917"/>
      <c r="R57" s="1915"/>
      <c r="S57" s="1916"/>
      <c r="T57" s="1916"/>
      <c r="U57" s="1917"/>
      <c r="V57" s="1915"/>
      <c r="W57" s="1916"/>
      <c r="X57" s="1916"/>
      <c r="Y57" s="1917"/>
      <c r="Z57" s="1915"/>
      <c r="AA57" s="1916"/>
      <c r="AB57" s="1916"/>
      <c r="AC57" s="1917"/>
      <c r="AD57" s="1915"/>
      <c r="AE57" s="1916"/>
      <c r="AF57" s="1916"/>
      <c r="AG57" s="1917"/>
      <c r="AH57" s="1915"/>
      <c r="AI57" s="1916"/>
      <c r="AJ57" s="1916"/>
      <c r="AK57" s="1917"/>
      <c r="AL57" s="1915"/>
      <c r="AM57" s="1916"/>
      <c r="AN57" s="1916"/>
      <c r="AO57" s="1917"/>
      <c r="AP57" s="1915"/>
      <c r="AQ57" s="1916"/>
      <c r="AR57" s="1916"/>
      <c r="AS57" s="1917"/>
      <c r="AT57" s="1915"/>
      <c r="AU57" s="1916"/>
      <c r="AV57" s="1916"/>
      <c r="AW57" s="1917"/>
      <c r="AX57" s="1915"/>
      <c r="AY57" s="1916"/>
      <c r="AZ57" s="1916"/>
      <c r="BA57" s="1917"/>
      <c r="BB57" s="1915"/>
      <c r="BC57" s="1916"/>
      <c r="BD57" s="1916"/>
      <c r="BE57" s="1917"/>
      <c r="BF57" s="1920" t="str">
        <f>IFERROR(BH54/BH55,"")</f>
        <v/>
      </c>
      <c r="BG57" s="1921"/>
      <c r="BH57" s="1921"/>
      <c r="BI57" s="1921"/>
      <c r="BJ57" s="1921"/>
      <c r="BK57" s="1921"/>
      <c r="BL57" s="1921"/>
      <c r="BM57" s="1922"/>
    </row>
    <row r="58" spans="2:67" ht="9.9" customHeight="1" x14ac:dyDescent="0.2">
      <c r="B58" s="1313"/>
      <c r="C58" s="1313"/>
      <c r="D58" s="1313"/>
      <c r="E58" s="1313"/>
      <c r="F58" s="1313"/>
      <c r="G58" s="1313"/>
      <c r="H58" s="1313"/>
      <c r="I58" s="1313"/>
      <c r="J58" s="1313"/>
      <c r="K58" s="1313"/>
      <c r="L58" s="1313"/>
      <c r="M58" s="1313"/>
      <c r="N58" s="1313"/>
      <c r="O58" s="1313"/>
      <c r="P58" s="1313"/>
      <c r="Q58" s="1313"/>
      <c r="R58" s="1313"/>
      <c r="S58" s="1313"/>
      <c r="T58" s="1313"/>
      <c r="U58" s="1313"/>
      <c r="V58" s="1313"/>
      <c r="W58" s="1313"/>
      <c r="X58" s="1313"/>
      <c r="Y58" s="1313"/>
      <c r="Z58" s="1313"/>
      <c r="AA58" s="1313"/>
      <c r="AB58" s="1313"/>
      <c r="AC58" s="1313"/>
      <c r="AD58" s="1313"/>
      <c r="AE58" s="1313"/>
      <c r="AF58" s="1313"/>
      <c r="AG58" s="1313"/>
      <c r="AH58" s="1313"/>
      <c r="AI58" s="1313"/>
      <c r="AJ58" s="1313"/>
      <c r="AK58" s="1313"/>
      <c r="AL58" s="1313"/>
      <c r="AM58" s="1313"/>
      <c r="AN58" s="1313"/>
      <c r="AO58" s="1313"/>
      <c r="AP58" s="1313"/>
      <c r="AQ58" s="1313"/>
      <c r="AR58" s="1313"/>
      <c r="AS58" s="1313"/>
      <c r="AT58" s="1313"/>
      <c r="AU58" s="1313"/>
      <c r="AV58" s="1313"/>
      <c r="AW58" s="1313"/>
      <c r="AX58" s="1313"/>
      <c r="AY58" s="1313"/>
      <c r="AZ58" s="1313"/>
      <c r="BA58" s="1313"/>
      <c r="BB58" s="1313"/>
      <c r="BC58" s="1313"/>
      <c r="BD58" s="1313"/>
      <c r="BE58" s="1313"/>
      <c r="BF58" s="1313"/>
      <c r="BG58" s="1313"/>
      <c r="BH58" s="1313"/>
      <c r="BI58" s="1313"/>
      <c r="BJ58" s="1313"/>
      <c r="BK58" s="1313"/>
      <c r="BL58" s="1313"/>
      <c r="BM58" s="1313"/>
      <c r="BN58" s="1313"/>
      <c r="BO58" s="1313"/>
    </row>
    <row r="59" spans="2:67" s="1350" customFormat="1" ht="20.100000000000001" customHeight="1" x14ac:dyDescent="0.2">
      <c r="B59" s="1356" t="s">
        <v>244</v>
      </c>
    </row>
    <row r="60" spans="2:67" s="1350" customFormat="1" ht="30" customHeight="1" x14ac:dyDescent="0.2">
      <c r="B60" s="1923" t="s">
        <v>245</v>
      </c>
      <c r="C60" s="1924"/>
      <c r="D60" s="1924"/>
      <c r="E60" s="1924"/>
      <c r="F60" s="1924"/>
      <c r="G60" s="1924"/>
      <c r="H60" s="1924"/>
      <c r="I60" s="1924"/>
      <c r="J60" s="1924"/>
      <c r="K60" s="1924"/>
      <c r="L60" s="1924"/>
      <c r="M60" s="1925"/>
      <c r="N60" s="1923" t="s">
        <v>246</v>
      </c>
      <c r="O60" s="1924"/>
      <c r="P60" s="1924"/>
      <c r="Q60" s="1924"/>
      <c r="R60" s="1924"/>
      <c r="S60" s="1924"/>
      <c r="T60" s="1924"/>
      <c r="U60" s="1924"/>
      <c r="V60" s="1924"/>
      <c r="W60" s="1924"/>
      <c r="X60" s="1924"/>
      <c r="Y60" s="1924"/>
      <c r="Z60" s="1924"/>
      <c r="AA60" s="1924"/>
      <c r="AB60" s="1924"/>
      <c r="AC60" s="1924"/>
      <c r="AD60" s="1924"/>
      <c r="AE60" s="1924"/>
      <c r="AF60" s="1925"/>
      <c r="AI60" s="1923" t="s">
        <v>245</v>
      </c>
      <c r="AJ60" s="1924"/>
      <c r="AK60" s="1924"/>
      <c r="AL60" s="1924"/>
      <c r="AM60" s="1924"/>
      <c r="AN60" s="1924"/>
      <c r="AO60" s="1924"/>
      <c r="AP60" s="1924"/>
      <c r="AQ60" s="1924"/>
      <c r="AR60" s="1924"/>
      <c r="AS60" s="1924"/>
      <c r="AT60" s="1925"/>
      <c r="AU60" s="1923" t="s">
        <v>246</v>
      </c>
      <c r="AV60" s="1924"/>
      <c r="AW60" s="1924"/>
      <c r="AX60" s="1924"/>
      <c r="AY60" s="1924"/>
      <c r="AZ60" s="1924"/>
      <c r="BA60" s="1924"/>
      <c r="BB60" s="1924"/>
      <c r="BC60" s="1924"/>
      <c r="BD60" s="1924"/>
      <c r="BE60" s="1924"/>
      <c r="BF60" s="1924"/>
      <c r="BG60" s="1924"/>
      <c r="BH60" s="1924"/>
      <c r="BI60" s="1924"/>
      <c r="BJ60" s="1924"/>
      <c r="BK60" s="1924"/>
      <c r="BL60" s="1924"/>
      <c r="BM60" s="1925"/>
    </row>
    <row r="61" spans="2:67" s="1350" customFormat="1" ht="24" customHeight="1" x14ac:dyDescent="0.2">
      <c r="B61" s="1926"/>
      <c r="C61" s="1927"/>
      <c r="D61" s="1927"/>
      <c r="E61" s="1927"/>
      <c r="F61" s="1927"/>
      <c r="G61" s="1927"/>
      <c r="H61" s="1927"/>
      <c r="I61" s="1927"/>
      <c r="J61" s="1927"/>
      <c r="K61" s="1927"/>
      <c r="L61" s="1927"/>
      <c r="M61" s="1928"/>
      <c r="N61" s="1926"/>
      <c r="O61" s="1927"/>
      <c r="P61" s="1927"/>
      <c r="Q61" s="1927"/>
      <c r="R61" s="1927"/>
      <c r="S61" s="1927"/>
      <c r="T61" s="1927"/>
      <c r="U61" s="1927"/>
      <c r="V61" s="1927"/>
      <c r="W61" s="1927"/>
      <c r="X61" s="1927"/>
      <c r="Y61" s="1927"/>
      <c r="Z61" s="1927"/>
      <c r="AA61" s="1927"/>
      <c r="AB61" s="1927"/>
      <c r="AC61" s="1927"/>
      <c r="AD61" s="1927"/>
      <c r="AE61" s="1927"/>
      <c r="AF61" s="1928"/>
      <c r="AI61" s="1926"/>
      <c r="AJ61" s="1927"/>
      <c r="AK61" s="1927"/>
      <c r="AL61" s="1927"/>
      <c r="AM61" s="1927"/>
      <c r="AN61" s="1927"/>
      <c r="AO61" s="1927"/>
      <c r="AP61" s="1927"/>
      <c r="AQ61" s="1927"/>
      <c r="AR61" s="1927"/>
      <c r="AS61" s="1927"/>
      <c r="AT61" s="1928"/>
      <c r="AU61" s="1926"/>
      <c r="AV61" s="1927"/>
      <c r="AW61" s="1927"/>
      <c r="AX61" s="1927"/>
      <c r="AY61" s="1927"/>
      <c r="AZ61" s="1927"/>
      <c r="BA61" s="1927"/>
      <c r="BB61" s="1927"/>
      <c r="BC61" s="1927"/>
      <c r="BD61" s="1927"/>
      <c r="BE61" s="1927"/>
      <c r="BF61" s="1927"/>
      <c r="BG61" s="1927"/>
      <c r="BH61" s="1927"/>
      <c r="BI61" s="1927"/>
      <c r="BJ61" s="1927"/>
      <c r="BK61" s="1927"/>
      <c r="BL61" s="1927"/>
      <c r="BM61" s="1928"/>
    </row>
    <row r="62" spans="2:67" s="1350" customFormat="1" ht="24" customHeight="1" x14ac:dyDescent="0.2">
      <c r="B62" s="1929"/>
      <c r="C62" s="1930"/>
      <c r="D62" s="1930"/>
      <c r="E62" s="1930"/>
      <c r="F62" s="1930"/>
      <c r="G62" s="1930"/>
      <c r="H62" s="1930"/>
      <c r="I62" s="1930"/>
      <c r="J62" s="1930"/>
      <c r="K62" s="1930"/>
      <c r="L62" s="1930"/>
      <c r="M62" s="1931"/>
      <c r="N62" s="1929"/>
      <c r="O62" s="1930"/>
      <c r="P62" s="1930"/>
      <c r="Q62" s="1930"/>
      <c r="R62" s="1930"/>
      <c r="S62" s="1930"/>
      <c r="T62" s="1930"/>
      <c r="U62" s="1930"/>
      <c r="V62" s="1930"/>
      <c r="W62" s="1930"/>
      <c r="X62" s="1930"/>
      <c r="Y62" s="1930"/>
      <c r="Z62" s="1930"/>
      <c r="AA62" s="1930"/>
      <c r="AB62" s="1930"/>
      <c r="AC62" s="1930"/>
      <c r="AD62" s="1930"/>
      <c r="AE62" s="1930"/>
      <c r="AF62" s="1931"/>
      <c r="AI62" s="1929"/>
      <c r="AJ62" s="1930"/>
      <c r="AK62" s="1930"/>
      <c r="AL62" s="1930"/>
      <c r="AM62" s="1930"/>
      <c r="AN62" s="1930"/>
      <c r="AO62" s="1930"/>
      <c r="AP62" s="1930"/>
      <c r="AQ62" s="1930"/>
      <c r="AR62" s="1930"/>
      <c r="AS62" s="1930"/>
      <c r="AT62" s="1931"/>
      <c r="AU62" s="1929"/>
      <c r="AV62" s="1930"/>
      <c r="AW62" s="1930"/>
      <c r="AX62" s="1930"/>
      <c r="AY62" s="1930"/>
      <c r="AZ62" s="1930"/>
      <c r="BA62" s="1930"/>
      <c r="BB62" s="1930"/>
      <c r="BC62" s="1930"/>
      <c r="BD62" s="1930"/>
      <c r="BE62" s="1930"/>
      <c r="BF62" s="1930"/>
      <c r="BG62" s="1930"/>
      <c r="BH62" s="1930"/>
      <c r="BI62" s="1930"/>
      <c r="BJ62" s="1930"/>
      <c r="BK62" s="1930"/>
      <c r="BL62" s="1930"/>
      <c r="BM62" s="1931"/>
    </row>
    <row r="63" spans="2:67" s="1350" customFormat="1" ht="24" customHeight="1" x14ac:dyDescent="0.2">
      <c r="B63" s="1929"/>
      <c r="C63" s="1930"/>
      <c r="D63" s="1930"/>
      <c r="E63" s="1930"/>
      <c r="F63" s="1930"/>
      <c r="G63" s="1930"/>
      <c r="H63" s="1930"/>
      <c r="I63" s="1930"/>
      <c r="J63" s="1930"/>
      <c r="K63" s="1930"/>
      <c r="L63" s="1930"/>
      <c r="M63" s="1931"/>
      <c r="N63" s="1929"/>
      <c r="O63" s="1930"/>
      <c r="P63" s="1930"/>
      <c r="Q63" s="1930"/>
      <c r="R63" s="1930"/>
      <c r="S63" s="1930"/>
      <c r="T63" s="1930"/>
      <c r="U63" s="1930"/>
      <c r="V63" s="1930"/>
      <c r="W63" s="1930"/>
      <c r="X63" s="1930"/>
      <c r="Y63" s="1930"/>
      <c r="Z63" s="1930"/>
      <c r="AA63" s="1930"/>
      <c r="AB63" s="1930"/>
      <c r="AC63" s="1930"/>
      <c r="AD63" s="1930"/>
      <c r="AE63" s="1930"/>
      <c r="AF63" s="1931"/>
      <c r="AI63" s="1929"/>
      <c r="AJ63" s="1930"/>
      <c r="AK63" s="1930"/>
      <c r="AL63" s="1930"/>
      <c r="AM63" s="1930"/>
      <c r="AN63" s="1930"/>
      <c r="AO63" s="1930"/>
      <c r="AP63" s="1930"/>
      <c r="AQ63" s="1930"/>
      <c r="AR63" s="1930"/>
      <c r="AS63" s="1930"/>
      <c r="AT63" s="1931"/>
      <c r="AU63" s="1929"/>
      <c r="AV63" s="1930"/>
      <c r="AW63" s="1930"/>
      <c r="AX63" s="1930"/>
      <c r="AY63" s="1930"/>
      <c r="AZ63" s="1930"/>
      <c r="BA63" s="1930"/>
      <c r="BB63" s="1930"/>
      <c r="BC63" s="1930"/>
      <c r="BD63" s="1930"/>
      <c r="BE63" s="1930"/>
      <c r="BF63" s="1930"/>
      <c r="BG63" s="1930"/>
      <c r="BH63" s="1930"/>
      <c r="BI63" s="1930"/>
      <c r="BJ63" s="1930"/>
      <c r="BK63" s="1930"/>
      <c r="BL63" s="1930"/>
      <c r="BM63" s="1931"/>
    </row>
    <row r="64" spans="2:67" s="1350" customFormat="1" ht="24" customHeight="1" x14ac:dyDescent="0.2">
      <c r="B64" s="1929"/>
      <c r="C64" s="1930"/>
      <c r="D64" s="1930"/>
      <c r="E64" s="1930"/>
      <c r="F64" s="1930"/>
      <c r="G64" s="1930"/>
      <c r="H64" s="1930"/>
      <c r="I64" s="1930"/>
      <c r="J64" s="1930"/>
      <c r="K64" s="1930"/>
      <c r="L64" s="1930"/>
      <c r="M64" s="1931"/>
      <c r="N64" s="1929"/>
      <c r="O64" s="1930"/>
      <c r="P64" s="1930"/>
      <c r="Q64" s="1930"/>
      <c r="R64" s="1930"/>
      <c r="S64" s="1930"/>
      <c r="T64" s="1930"/>
      <c r="U64" s="1930"/>
      <c r="V64" s="1930"/>
      <c r="W64" s="1930"/>
      <c r="X64" s="1930"/>
      <c r="Y64" s="1930"/>
      <c r="Z64" s="1930"/>
      <c r="AA64" s="1930"/>
      <c r="AB64" s="1930"/>
      <c r="AC64" s="1930"/>
      <c r="AD64" s="1930"/>
      <c r="AE64" s="1930"/>
      <c r="AF64" s="1931"/>
      <c r="AI64" s="1929"/>
      <c r="AJ64" s="1930"/>
      <c r="AK64" s="1930"/>
      <c r="AL64" s="1930"/>
      <c r="AM64" s="1930"/>
      <c r="AN64" s="1930"/>
      <c r="AO64" s="1930"/>
      <c r="AP64" s="1930"/>
      <c r="AQ64" s="1930"/>
      <c r="AR64" s="1930"/>
      <c r="AS64" s="1930"/>
      <c r="AT64" s="1931"/>
      <c r="AU64" s="1929"/>
      <c r="AV64" s="1930"/>
      <c r="AW64" s="1930"/>
      <c r="AX64" s="1930"/>
      <c r="AY64" s="1930"/>
      <c r="AZ64" s="1930"/>
      <c r="BA64" s="1930"/>
      <c r="BB64" s="1930"/>
      <c r="BC64" s="1930"/>
      <c r="BD64" s="1930"/>
      <c r="BE64" s="1930"/>
      <c r="BF64" s="1930"/>
      <c r="BG64" s="1930"/>
      <c r="BH64" s="1930"/>
      <c r="BI64" s="1930"/>
      <c r="BJ64" s="1930"/>
      <c r="BK64" s="1930"/>
      <c r="BL64" s="1930"/>
      <c r="BM64" s="1931"/>
    </row>
    <row r="65" spans="2:66" s="1350" customFormat="1" ht="9.9" customHeight="1" x14ac:dyDescent="0.2">
      <c r="B65" s="1357"/>
      <c r="C65" s="1357"/>
      <c r="D65" s="1357"/>
      <c r="E65" s="1357"/>
      <c r="F65" s="1357"/>
      <c r="G65" s="1357"/>
      <c r="H65" s="1357"/>
      <c r="I65" s="1357"/>
      <c r="J65" s="1357"/>
      <c r="K65" s="1357"/>
      <c r="L65" s="1357"/>
      <c r="M65" s="1357"/>
      <c r="N65" s="1357"/>
      <c r="O65" s="1357"/>
      <c r="P65" s="1357"/>
      <c r="Q65" s="1357"/>
      <c r="R65" s="1357"/>
      <c r="S65" s="1357"/>
      <c r="T65" s="1357"/>
      <c r="U65" s="1357"/>
      <c r="V65" s="1357"/>
      <c r="W65" s="1357"/>
      <c r="X65" s="1357"/>
      <c r="Y65" s="1357"/>
      <c r="Z65" s="1357"/>
      <c r="AA65" s="1357"/>
      <c r="AB65" s="1357"/>
      <c r="AC65" s="1357"/>
      <c r="AD65" s="1357"/>
      <c r="AE65" s="1357"/>
      <c r="AF65" s="1358"/>
      <c r="AI65" s="1358"/>
      <c r="AJ65" s="1358"/>
      <c r="AK65" s="1358"/>
      <c r="AL65" s="1358"/>
      <c r="AM65" s="1358"/>
      <c r="AN65" s="1358"/>
      <c r="AO65" s="1358"/>
      <c r="AP65" s="1358"/>
      <c r="AQ65" s="1358"/>
      <c r="AR65" s="1358"/>
      <c r="AS65" s="1358"/>
      <c r="AT65" s="1358"/>
      <c r="AU65" s="1358"/>
      <c r="AV65" s="1358"/>
      <c r="AW65" s="1358"/>
      <c r="AX65" s="1358"/>
      <c r="AY65" s="1358"/>
      <c r="AZ65" s="1358"/>
      <c r="BA65" s="1358"/>
      <c r="BB65" s="1358"/>
      <c r="BC65" s="1358"/>
      <c r="BD65" s="1358"/>
      <c r="BE65" s="1358"/>
      <c r="BF65" s="1358"/>
      <c r="BG65" s="1358"/>
      <c r="BH65" s="1358"/>
      <c r="BI65" s="1358"/>
      <c r="BJ65" s="1358"/>
      <c r="BK65" s="1358"/>
      <c r="BL65" s="1358"/>
      <c r="BM65" s="1358"/>
    </row>
    <row r="66" spans="2:66" s="1350" customFormat="1" ht="9.9" customHeight="1" x14ac:dyDescent="0.2">
      <c r="B66" s="1358"/>
      <c r="C66" s="1358"/>
      <c r="D66" s="1358"/>
      <c r="E66" s="1358"/>
      <c r="F66" s="1358"/>
      <c r="G66" s="1358"/>
      <c r="H66" s="1358"/>
      <c r="I66" s="1358"/>
      <c r="J66" s="1358"/>
      <c r="K66" s="1358"/>
      <c r="L66" s="1358"/>
      <c r="M66" s="1358"/>
      <c r="N66" s="1358"/>
      <c r="O66" s="1358"/>
      <c r="P66" s="1358"/>
      <c r="Q66" s="1358"/>
      <c r="R66" s="1358"/>
      <c r="S66" s="1358"/>
      <c r="T66" s="1358"/>
      <c r="U66" s="1358"/>
      <c r="V66" s="1358"/>
      <c r="W66" s="1358"/>
      <c r="X66" s="1358"/>
      <c r="Y66" s="1358"/>
      <c r="Z66" s="1358"/>
      <c r="AA66" s="1358"/>
      <c r="AB66" s="1358"/>
      <c r="AC66" s="1358"/>
      <c r="AD66" s="1358"/>
      <c r="AE66" s="1358"/>
      <c r="AF66" s="1358"/>
      <c r="AI66" s="1358"/>
      <c r="AJ66" s="1358"/>
      <c r="AK66" s="1358"/>
      <c r="AL66" s="1358"/>
      <c r="AM66" s="1358"/>
      <c r="AN66" s="1358"/>
      <c r="AO66" s="1358"/>
      <c r="AP66" s="1358"/>
      <c r="AQ66" s="1358"/>
      <c r="AR66" s="1358"/>
      <c r="AS66" s="1358"/>
      <c r="AT66" s="1358"/>
      <c r="AU66" s="1358"/>
      <c r="AV66" s="1358"/>
      <c r="AW66" s="1358"/>
      <c r="AX66" s="1358"/>
      <c r="AY66" s="1358"/>
      <c r="AZ66" s="1358"/>
      <c r="BA66" s="1358"/>
      <c r="BB66" s="1358"/>
      <c r="BC66" s="1358"/>
      <c r="BD66" s="1358"/>
      <c r="BE66" s="1358"/>
      <c r="BF66" s="1358"/>
      <c r="BG66" s="1358"/>
      <c r="BH66" s="1358"/>
      <c r="BI66" s="1358"/>
      <c r="BJ66" s="1358"/>
      <c r="BK66" s="1358"/>
      <c r="BL66" s="1358"/>
      <c r="BM66" s="1358"/>
    </row>
    <row r="67" spans="2:66" s="1350" customFormat="1" ht="15" customHeight="1" x14ac:dyDescent="0.2">
      <c r="B67" s="1359" t="s">
        <v>247</v>
      </c>
      <c r="C67" s="1360"/>
      <c r="D67" s="1360"/>
      <c r="E67" s="1360"/>
      <c r="F67" s="1360"/>
      <c r="G67" s="1360"/>
      <c r="H67" s="1360"/>
      <c r="I67" s="1360" t="s">
        <v>1083</v>
      </c>
      <c r="J67" s="1360"/>
      <c r="K67" s="1360"/>
      <c r="L67" s="1360"/>
      <c r="M67" s="1360"/>
      <c r="N67" s="1360"/>
      <c r="O67" s="1360"/>
      <c r="P67" s="1360"/>
      <c r="Q67" s="1358"/>
      <c r="R67" s="1358"/>
      <c r="S67" s="1358"/>
      <c r="T67" s="1358"/>
      <c r="U67" s="1358"/>
      <c r="V67" s="1358"/>
      <c r="W67" s="1358"/>
      <c r="X67" s="1358"/>
      <c r="Y67" s="1358"/>
      <c r="Z67" s="1358"/>
      <c r="AA67" s="1358"/>
      <c r="AB67" s="1358"/>
      <c r="AC67" s="1358"/>
      <c r="AD67" s="1358"/>
      <c r="AE67" s="1358"/>
      <c r="AF67" s="1358"/>
      <c r="AG67" s="1361"/>
      <c r="AH67" s="1361"/>
      <c r="AI67" s="1358"/>
      <c r="AJ67" s="1358"/>
      <c r="AK67" s="1358"/>
      <c r="AL67" s="1358"/>
      <c r="AM67" s="1358"/>
      <c r="AN67" s="1358"/>
      <c r="AO67" s="1358"/>
      <c r="AP67" s="1358"/>
      <c r="AQ67" s="1358"/>
      <c r="AR67" s="1358"/>
      <c r="AS67" s="1358"/>
      <c r="AT67" s="1358"/>
      <c r="AU67" s="1358"/>
      <c r="AV67" s="1358"/>
      <c r="AW67" s="1358"/>
      <c r="AX67" s="1358"/>
      <c r="AY67" s="1358"/>
      <c r="AZ67" s="1358"/>
      <c r="BA67" s="1358"/>
      <c r="BB67" s="1358"/>
      <c r="BC67" s="1358"/>
      <c r="BD67" s="1358"/>
      <c r="BE67" s="1358"/>
      <c r="BF67" s="1358"/>
      <c r="BG67" s="1358"/>
      <c r="BH67" s="1358"/>
      <c r="BI67" s="1358"/>
      <c r="BJ67" s="1358"/>
      <c r="BK67" s="1358"/>
      <c r="BL67" s="1358"/>
      <c r="BM67" s="1358"/>
    </row>
    <row r="68" spans="2:66" s="1370" customFormat="1" ht="20.100000000000001" customHeight="1" x14ac:dyDescent="0.2">
      <c r="B68" s="1362" t="s">
        <v>516</v>
      </c>
      <c r="C68" s="1363"/>
      <c r="D68" s="1363"/>
      <c r="E68" s="1363"/>
      <c r="F68" s="1363"/>
      <c r="G68" s="1363"/>
      <c r="H68" s="1363"/>
      <c r="I68" s="1363"/>
      <c r="J68" s="1363"/>
      <c r="K68" s="1363"/>
      <c r="L68" s="1364"/>
      <c r="M68" s="1365"/>
      <c r="N68" s="1366"/>
      <c r="O68" s="1829"/>
      <c r="P68" s="1829"/>
      <c r="Q68" s="1829"/>
      <c r="R68" s="1362" t="s">
        <v>517</v>
      </c>
      <c r="S68" s="1363"/>
      <c r="T68" s="1363"/>
      <c r="U68" s="1363"/>
      <c r="V68" s="1363"/>
      <c r="W68" s="1363"/>
      <c r="X68" s="1363"/>
      <c r="Y68" s="1363"/>
      <c r="Z68" s="1363"/>
      <c r="AA68" s="1363"/>
      <c r="AB68" s="1367"/>
      <c r="AC68" s="1829"/>
      <c r="AD68" s="1829"/>
      <c r="AE68" s="1829"/>
      <c r="AF68" s="1362" t="s">
        <v>526</v>
      </c>
      <c r="AG68" s="1368"/>
      <c r="AH68" s="1368"/>
      <c r="AI68" s="1368"/>
      <c r="AJ68" s="1368"/>
      <c r="AK68" s="1368"/>
      <c r="AL68" s="1368"/>
      <c r="AM68" s="1368"/>
      <c r="AN68" s="1368"/>
      <c r="AO68" s="1368"/>
      <c r="AP68" s="1368"/>
      <c r="AQ68" s="1368"/>
      <c r="AR68" s="1368"/>
      <c r="AS68" s="1368"/>
      <c r="AT68" s="1369"/>
      <c r="AU68" s="1829"/>
      <c r="AV68" s="1829"/>
      <c r="AW68" s="1829"/>
      <c r="AX68" s="1932" t="s">
        <v>1295</v>
      </c>
      <c r="AY68" s="1933"/>
      <c r="AZ68" s="1933"/>
      <c r="BA68" s="1933"/>
      <c r="BB68" s="1933"/>
      <c r="BC68" s="1933"/>
      <c r="BD68" s="1933"/>
      <c r="BE68" s="1933"/>
      <c r="BF68" s="1933"/>
      <c r="BG68" s="1933"/>
      <c r="BH68" s="1933"/>
      <c r="BI68" s="1933"/>
      <c r="BJ68" s="1934"/>
      <c r="BK68" s="1829"/>
      <c r="BL68" s="1829"/>
      <c r="BM68" s="1829"/>
    </row>
    <row r="69" spans="2:66" s="1370" customFormat="1" ht="20.100000000000001" customHeight="1" x14ac:dyDescent="0.2">
      <c r="B69" s="1362" t="s">
        <v>520</v>
      </c>
      <c r="C69" s="1363"/>
      <c r="D69" s="1363"/>
      <c r="E69" s="1363"/>
      <c r="F69" s="1363"/>
      <c r="G69" s="1363"/>
      <c r="H69" s="1363"/>
      <c r="I69" s="1363"/>
      <c r="J69" s="1363"/>
      <c r="K69" s="1363"/>
      <c r="L69" s="1363"/>
      <c r="M69" s="1363"/>
      <c r="N69" s="1367"/>
      <c r="O69" s="1829"/>
      <c r="P69" s="1829"/>
      <c r="Q69" s="1829"/>
      <c r="R69" s="1362" t="s">
        <v>521</v>
      </c>
      <c r="S69" s="1363"/>
      <c r="T69" s="1363"/>
      <c r="U69" s="1363"/>
      <c r="V69" s="1363"/>
      <c r="W69" s="1363"/>
      <c r="X69" s="1363"/>
      <c r="Y69" s="1363"/>
      <c r="Z69" s="1363"/>
      <c r="AA69" s="1363"/>
      <c r="AB69" s="1367"/>
      <c r="AC69" s="1829"/>
      <c r="AD69" s="1829"/>
      <c r="AE69" s="1829"/>
      <c r="AF69" s="1362" t="s">
        <v>528</v>
      </c>
      <c r="AG69" s="1363"/>
      <c r="AH69" s="1363"/>
      <c r="AI69" s="1363"/>
      <c r="AJ69" s="1363"/>
      <c r="AK69" s="1363"/>
      <c r="AL69" s="1363"/>
      <c r="AM69" s="1363"/>
      <c r="AN69" s="1363"/>
      <c r="AO69" s="1363"/>
      <c r="AP69" s="1363"/>
      <c r="AQ69" s="1363"/>
      <c r="AR69" s="1363"/>
      <c r="AS69" s="1363"/>
      <c r="AT69" s="1367"/>
      <c r="AU69" s="1829"/>
      <c r="AV69" s="1829"/>
      <c r="AW69" s="1829"/>
      <c r="AX69" s="1371" t="s">
        <v>1296</v>
      </c>
      <c r="AY69" s="1372"/>
      <c r="AZ69" s="1372"/>
      <c r="BA69" s="1372"/>
      <c r="BB69" s="1372"/>
      <c r="BC69" s="1372"/>
      <c r="BD69" s="1372"/>
      <c r="BE69" s="1372"/>
      <c r="BF69" s="1372"/>
      <c r="BG69" s="1372"/>
      <c r="BH69" s="1372"/>
      <c r="BI69" s="1372"/>
      <c r="BJ69" s="1373"/>
      <c r="BK69" s="1829"/>
      <c r="BL69" s="1829"/>
      <c r="BM69" s="1829"/>
    </row>
    <row r="70" spans="2:66" s="1370" customFormat="1" ht="20.100000000000001" customHeight="1" x14ac:dyDescent="0.2">
      <c r="B70" s="1362" t="s">
        <v>524</v>
      </c>
      <c r="C70" s="1363"/>
      <c r="D70" s="1363"/>
      <c r="E70" s="1363"/>
      <c r="F70" s="1363"/>
      <c r="G70" s="1363"/>
      <c r="H70" s="1363"/>
      <c r="I70" s="1363"/>
      <c r="J70" s="1363"/>
      <c r="K70" s="1363"/>
      <c r="L70" s="1363"/>
      <c r="M70" s="1363"/>
      <c r="N70" s="1367"/>
      <c r="O70" s="1829"/>
      <c r="P70" s="1829"/>
      <c r="Q70" s="1829"/>
      <c r="R70" s="1362" t="s">
        <v>525</v>
      </c>
      <c r="S70" s="1363"/>
      <c r="T70" s="1363"/>
      <c r="U70" s="1363"/>
      <c r="V70" s="1363"/>
      <c r="W70" s="1363"/>
      <c r="X70" s="1363"/>
      <c r="Y70" s="1363"/>
      <c r="Z70" s="1363"/>
      <c r="AA70" s="1363"/>
      <c r="AB70" s="1367"/>
      <c r="AC70" s="1829"/>
      <c r="AD70" s="1829"/>
      <c r="AE70" s="1829"/>
      <c r="AF70" s="1362" t="s">
        <v>531</v>
      </c>
      <c r="AG70" s="1363"/>
      <c r="AH70" s="1363"/>
      <c r="AI70" s="1363"/>
      <c r="AJ70" s="1363"/>
      <c r="AK70" s="1363"/>
      <c r="AL70" s="1363"/>
      <c r="AM70" s="1363"/>
      <c r="AN70" s="1363"/>
      <c r="AO70" s="1363"/>
      <c r="AP70" s="1363"/>
      <c r="AQ70" s="1363"/>
      <c r="AR70" s="1363"/>
      <c r="AS70" s="1363"/>
      <c r="AT70" s="1367"/>
      <c r="AU70" s="1829"/>
      <c r="AV70" s="1829"/>
      <c r="AW70" s="1829"/>
      <c r="AX70" s="1362" t="s">
        <v>527</v>
      </c>
      <c r="AY70" s="1363"/>
      <c r="AZ70" s="1363"/>
      <c r="BA70" s="1363"/>
      <c r="BB70" s="1363"/>
      <c r="BC70" s="1363"/>
      <c r="BD70" s="1363"/>
      <c r="BE70" s="1363"/>
      <c r="BF70" s="1363"/>
      <c r="BG70" s="1363"/>
      <c r="BH70" s="1363"/>
      <c r="BI70" s="1363"/>
      <c r="BJ70" s="1367"/>
      <c r="BK70" s="1829"/>
      <c r="BL70" s="1829"/>
      <c r="BM70" s="1829"/>
    </row>
    <row r="71" spans="2:66" s="1370" customFormat="1" ht="20.100000000000001" customHeight="1" x14ac:dyDescent="0.2">
      <c r="B71" s="1833" t="s">
        <v>1448</v>
      </c>
      <c r="C71" s="1834"/>
      <c r="D71" s="1834"/>
      <c r="E71" s="1834"/>
      <c r="F71" s="1834"/>
      <c r="G71" s="1834"/>
      <c r="H71" s="1834"/>
      <c r="I71" s="1834"/>
      <c r="J71" s="1834"/>
      <c r="K71" s="1834"/>
      <c r="L71" s="1834"/>
      <c r="M71" s="1834"/>
      <c r="N71" s="1835"/>
      <c r="O71" s="1829"/>
      <c r="P71" s="1829"/>
      <c r="Q71" s="1829"/>
      <c r="R71" s="1362" t="s">
        <v>661</v>
      </c>
      <c r="S71" s="1363"/>
      <c r="T71" s="1363"/>
      <c r="U71" s="1363"/>
      <c r="V71" s="1363"/>
      <c r="W71" s="1363"/>
      <c r="X71" s="1363"/>
      <c r="Y71" s="1363"/>
      <c r="Z71" s="1363"/>
      <c r="AA71" s="1363"/>
      <c r="AB71" s="1367"/>
      <c r="AC71" s="1829"/>
      <c r="AD71" s="1829"/>
      <c r="AE71" s="1829"/>
      <c r="AF71" s="1362" t="s">
        <v>535</v>
      </c>
      <c r="AG71" s="1363"/>
      <c r="AH71" s="1363"/>
      <c r="AI71" s="1363"/>
      <c r="AJ71" s="1363"/>
      <c r="AK71" s="1363"/>
      <c r="AL71" s="1363"/>
      <c r="AM71" s="1363"/>
      <c r="AN71" s="1363"/>
      <c r="AO71" s="1363"/>
      <c r="AP71" s="1363"/>
      <c r="AQ71" s="1363"/>
      <c r="AR71" s="1363"/>
      <c r="AS71" s="1363"/>
      <c r="AT71" s="1367"/>
      <c r="AU71" s="1829"/>
      <c r="AV71" s="1829"/>
      <c r="AW71" s="1829"/>
      <c r="AX71" s="1362" t="s">
        <v>529</v>
      </c>
      <c r="AY71" s="1363"/>
      <c r="AZ71" s="1363"/>
      <c r="BA71" s="1363"/>
      <c r="BB71" s="1363"/>
      <c r="BC71" s="1363"/>
      <c r="BD71" s="1363"/>
      <c r="BE71" s="1363"/>
      <c r="BF71" s="1363"/>
      <c r="BG71" s="1363"/>
      <c r="BH71" s="1363"/>
      <c r="BI71" s="1363"/>
      <c r="BJ71" s="1367"/>
      <c r="BK71" s="1829"/>
      <c r="BL71" s="1829"/>
      <c r="BM71" s="1829"/>
    </row>
    <row r="72" spans="2:66" s="1370" customFormat="1" ht="20.100000000000001" customHeight="1" x14ac:dyDescent="0.2">
      <c r="B72" s="1830" t="s">
        <v>1293</v>
      </c>
      <c r="C72" s="1831"/>
      <c r="D72" s="1831"/>
      <c r="E72" s="1831"/>
      <c r="F72" s="1831"/>
      <c r="G72" s="1831"/>
      <c r="H72" s="1831"/>
      <c r="I72" s="1831"/>
      <c r="J72" s="1831"/>
      <c r="K72" s="1831"/>
      <c r="L72" s="1831"/>
      <c r="M72" s="1831"/>
      <c r="N72" s="1832"/>
      <c r="O72" s="1829"/>
      <c r="P72" s="1829"/>
      <c r="Q72" s="1829"/>
      <c r="R72" s="1362" t="s">
        <v>534</v>
      </c>
      <c r="S72" s="1363"/>
      <c r="T72" s="1363"/>
      <c r="U72" s="1363"/>
      <c r="V72" s="1363"/>
      <c r="W72" s="1363"/>
      <c r="X72" s="1363"/>
      <c r="Y72" s="1363"/>
      <c r="Z72" s="1363"/>
      <c r="AA72" s="1363"/>
      <c r="AB72" s="1367"/>
      <c r="AC72" s="1829"/>
      <c r="AD72" s="1829"/>
      <c r="AE72" s="1829"/>
      <c r="AF72" s="1362" t="s">
        <v>951</v>
      </c>
      <c r="AG72" s="1363"/>
      <c r="AH72" s="1363"/>
      <c r="AI72" s="1363"/>
      <c r="AJ72" s="1363"/>
      <c r="AK72" s="1363"/>
      <c r="AL72" s="1363"/>
      <c r="AM72" s="1363"/>
      <c r="AN72" s="1363"/>
      <c r="AO72" s="1363"/>
      <c r="AP72" s="1363"/>
      <c r="AQ72" s="1363"/>
      <c r="AR72" s="1363"/>
      <c r="AS72" s="1363"/>
      <c r="AT72" s="1367"/>
      <c r="AU72" s="1829"/>
      <c r="AV72" s="1829"/>
      <c r="AW72" s="1829"/>
      <c r="AX72" s="1362" t="s">
        <v>532</v>
      </c>
      <c r="AY72" s="1363"/>
      <c r="AZ72" s="1363"/>
      <c r="BA72" s="1363"/>
      <c r="BB72" s="1363"/>
      <c r="BC72" s="1363"/>
      <c r="BD72" s="1363"/>
      <c r="BE72" s="1363"/>
      <c r="BF72" s="1363"/>
      <c r="BG72" s="1363"/>
      <c r="BH72" s="1363"/>
      <c r="BI72" s="1363"/>
      <c r="BJ72" s="1367"/>
      <c r="BK72" s="1829"/>
      <c r="BL72" s="1829"/>
      <c r="BM72" s="1829"/>
    </row>
    <row r="73" spans="2:66" s="1370" customFormat="1" ht="20.100000000000001" customHeight="1" x14ac:dyDescent="0.2">
      <c r="B73" s="1374" t="s">
        <v>1294</v>
      </c>
      <c r="C73" s="1363"/>
      <c r="D73" s="1363"/>
      <c r="E73" s="1363"/>
      <c r="F73" s="1363"/>
      <c r="G73" s="1363"/>
      <c r="H73" s="1363"/>
      <c r="I73" s="1363"/>
      <c r="J73" s="1363"/>
      <c r="K73" s="1363"/>
      <c r="L73" s="1363"/>
      <c r="M73" s="1363"/>
      <c r="N73" s="1367"/>
      <c r="O73" s="1829"/>
      <c r="P73" s="1829"/>
      <c r="Q73" s="1829"/>
      <c r="R73" s="1362" t="s">
        <v>537</v>
      </c>
      <c r="S73" s="1363"/>
      <c r="T73" s="1363"/>
      <c r="U73" s="1363"/>
      <c r="V73" s="1363"/>
      <c r="W73" s="1363"/>
      <c r="X73" s="1363"/>
      <c r="Y73" s="1363"/>
      <c r="Z73" s="1363"/>
      <c r="AA73" s="1363"/>
      <c r="AB73" s="1367"/>
      <c r="AC73" s="1829"/>
      <c r="AD73" s="1829"/>
      <c r="AE73" s="1829"/>
      <c r="AF73" s="1362" t="s">
        <v>952</v>
      </c>
      <c r="AG73" s="1363"/>
      <c r="AH73" s="1363"/>
      <c r="AI73" s="1363"/>
      <c r="AJ73" s="1363"/>
      <c r="AK73" s="1363"/>
      <c r="AL73" s="1363"/>
      <c r="AM73" s="1363"/>
      <c r="AN73" s="1363"/>
      <c r="AO73" s="1363"/>
      <c r="AP73" s="1363"/>
      <c r="AQ73" s="1363"/>
      <c r="AR73" s="1363"/>
      <c r="AS73" s="1363"/>
      <c r="AT73" s="1367"/>
      <c r="AU73" s="1829"/>
      <c r="AV73" s="1829"/>
      <c r="AW73" s="1829"/>
      <c r="AX73" s="1371" t="s">
        <v>1395</v>
      </c>
      <c r="AY73" s="1363"/>
      <c r="AZ73" s="1363"/>
      <c r="BA73" s="1363"/>
      <c r="BB73" s="1363"/>
      <c r="BC73" s="1363"/>
      <c r="BD73" s="1363"/>
      <c r="BE73" s="1363"/>
      <c r="BF73" s="1363"/>
      <c r="BG73" s="1363"/>
      <c r="BH73" s="1363"/>
      <c r="BI73" s="1363"/>
      <c r="BJ73" s="1367"/>
      <c r="BK73" s="1829"/>
      <c r="BL73" s="1829"/>
      <c r="BM73" s="1829"/>
    </row>
    <row r="74" spans="2:66" s="1370" customFormat="1" ht="20.100000000000001" customHeight="1" x14ac:dyDescent="0.2">
      <c r="B74" s="1362" t="s">
        <v>530</v>
      </c>
      <c r="C74" s="1363"/>
      <c r="D74" s="1363"/>
      <c r="E74" s="1363"/>
      <c r="F74" s="1363"/>
      <c r="G74" s="1363"/>
      <c r="H74" s="1363"/>
      <c r="I74" s="1363"/>
      <c r="J74" s="1363"/>
      <c r="K74" s="1363"/>
      <c r="L74" s="1363"/>
      <c r="M74" s="1363"/>
      <c r="N74" s="1367"/>
      <c r="O74" s="1829"/>
      <c r="P74" s="1829"/>
      <c r="Q74" s="1829"/>
      <c r="R74" s="1362" t="s">
        <v>539</v>
      </c>
      <c r="S74" s="1363"/>
      <c r="T74" s="1363"/>
      <c r="U74" s="1363"/>
      <c r="V74" s="1363"/>
      <c r="W74" s="1363"/>
      <c r="X74" s="1363"/>
      <c r="Y74" s="1363"/>
      <c r="Z74" s="1363"/>
      <c r="AA74" s="1363"/>
      <c r="AB74" s="1367"/>
      <c r="AC74" s="1829"/>
      <c r="AD74" s="1829"/>
      <c r="AE74" s="1829"/>
      <c r="AF74" s="1362" t="s">
        <v>519</v>
      </c>
      <c r="AG74" s="1363"/>
      <c r="AH74" s="1363"/>
      <c r="AI74" s="1363"/>
      <c r="AJ74" s="1363"/>
      <c r="AK74" s="1363"/>
      <c r="AL74" s="1363"/>
      <c r="AM74" s="1363"/>
      <c r="AN74" s="1363"/>
      <c r="AO74" s="1363"/>
      <c r="AP74" s="1363"/>
      <c r="AQ74" s="1363"/>
      <c r="AR74" s="1363"/>
      <c r="AS74" s="1363"/>
      <c r="AT74" s="1367"/>
      <c r="AU74" s="1829"/>
      <c r="AV74" s="1829"/>
      <c r="AW74" s="1829"/>
      <c r="AX74" s="1848" t="s">
        <v>1396</v>
      </c>
      <c r="AY74" s="1849"/>
      <c r="AZ74" s="1849"/>
      <c r="BA74" s="1849"/>
      <c r="BB74" s="1849"/>
      <c r="BC74" s="1849"/>
      <c r="BD74" s="1849"/>
      <c r="BE74" s="1849"/>
      <c r="BF74" s="1849"/>
      <c r="BG74" s="1849"/>
      <c r="BH74" s="1849"/>
      <c r="BI74" s="1849"/>
      <c r="BJ74" s="1375"/>
      <c r="BK74" s="1829"/>
      <c r="BL74" s="1829"/>
      <c r="BM74" s="1829"/>
    </row>
    <row r="75" spans="2:66" s="1370" customFormat="1" ht="20.100000000000001" customHeight="1" x14ac:dyDescent="0.2">
      <c r="B75" s="1362" t="s">
        <v>533</v>
      </c>
      <c r="C75" s="1363"/>
      <c r="D75" s="1363"/>
      <c r="E75" s="1363"/>
      <c r="F75" s="1363"/>
      <c r="G75" s="1363"/>
      <c r="H75" s="1363"/>
      <c r="I75" s="1363"/>
      <c r="J75" s="1363"/>
      <c r="K75" s="1363"/>
      <c r="L75" s="1363"/>
      <c r="M75" s="1363"/>
      <c r="N75" s="1367"/>
      <c r="O75" s="1829"/>
      <c r="P75" s="1829"/>
      <c r="Q75" s="1829"/>
      <c r="R75" s="1362" t="s">
        <v>518</v>
      </c>
      <c r="S75" s="1363"/>
      <c r="T75" s="1363"/>
      <c r="U75" s="1363"/>
      <c r="V75" s="1363"/>
      <c r="W75" s="1363"/>
      <c r="X75" s="1363"/>
      <c r="Y75" s="1363"/>
      <c r="Z75" s="1363"/>
      <c r="AA75" s="1363"/>
      <c r="AB75" s="1367"/>
      <c r="AC75" s="1829"/>
      <c r="AD75" s="1829"/>
      <c r="AE75" s="1829"/>
      <c r="AF75" s="1362" t="s">
        <v>523</v>
      </c>
      <c r="AG75" s="1363"/>
      <c r="AH75" s="1363"/>
      <c r="AI75" s="1363"/>
      <c r="AJ75" s="1363"/>
      <c r="AK75" s="1363"/>
      <c r="AL75" s="1363"/>
      <c r="AM75" s="1363"/>
      <c r="AN75" s="1363"/>
      <c r="AO75" s="1363"/>
      <c r="AP75" s="1363"/>
      <c r="AQ75" s="1363"/>
      <c r="AR75" s="1363"/>
      <c r="AS75" s="1363"/>
      <c r="AT75" s="1367"/>
      <c r="AU75" s="1829"/>
      <c r="AV75" s="1829"/>
      <c r="AW75" s="1829"/>
      <c r="AX75" s="1376"/>
      <c r="BK75" s="1829"/>
      <c r="BL75" s="1829"/>
      <c r="BM75" s="1829"/>
    </row>
    <row r="76" spans="2:66" s="1370" customFormat="1" ht="20.100000000000001" customHeight="1" x14ac:dyDescent="0.2">
      <c r="B76" s="1362" t="s">
        <v>536</v>
      </c>
      <c r="C76" s="1363"/>
      <c r="D76" s="1363"/>
      <c r="E76" s="1363"/>
      <c r="F76" s="1363"/>
      <c r="G76" s="1363"/>
      <c r="H76" s="1363"/>
      <c r="I76" s="1363"/>
      <c r="J76" s="1363"/>
      <c r="K76" s="1363"/>
      <c r="L76" s="1363"/>
      <c r="M76" s="1363"/>
      <c r="N76" s="1367"/>
      <c r="O76" s="1829"/>
      <c r="P76" s="1829"/>
      <c r="Q76" s="1829"/>
      <c r="R76" s="1377" t="s">
        <v>949</v>
      </c>
      <c r="S76" s="1378"/>
      <c r="T76" s="1379"/>
      <c r="U76" s="1378"/>
      <c r="V76" s="1378"/>
      <c r="W76" s="1378"/>
      <c r="X76" s="1378"/>
      <c r="Y76" s="1378"/>
      <c r="Z76" s="1378"/>
      <c r="AA76" s="1378"/>
      <c r="AB76" s="1379"/>
      <c r="AC76" s="1829"/>
      <c r="AD76" s="1829"/>
      <c r="AE76" s="1829"/>
      <c r="AF76" s="1371" t="s">
        <v>953</v>
      </c>
      <c r="AG76" s="1372"/>
      <c r="AH76" s="1372"/>
      <c r="AI76" s="1372"/>
      <c r="AJ76" s="1372"/>
      <c r="AK76" s="1372"/>
      <c r="AL76" s="1372"/>
      <c r="AM76" s="1372"/>
      <c r="AN76" s="1372"/>
      <c r="AO76" s="1372"/>
      <c r="AP76" s="1372"/>
      <c r="AQ76" s="1372"/>
      <c r="AR76" s="1372"/>
      <c r="AS76" s="1380"/>
      <c r="AT76" s="1381"/>
      <c r="AU76" s="1829"/>
      <c r="AV76" s="1829"/>
      <c r="AW76" s="1829"/>
      <c r="AY76" s="1363"/>
      <c r="AZ76" s="1363"/>
      <c r="BA76" s="1363"/>
      <c r="BB76" s="1363"/>
      <c r="BC76" s="1363"/>
      <c r="BD76" s="1363"/>
      <c r="BE76" s="1363"/>
      <c r="BF76" s="1363"/>
      <c r="BG76" s="1363"/>
      <c r="BH76" s="1363"/>
      <c r="BI76" s="1363"/>
      <c r="BJ76" s="1367"/>
      <c r="BK76" s="1829"/>
      <c r="BL76" s="1829"/>
      <c r="BM76" s="1829"/>
    </row>
    <row r="77" spans="2:66" s="1370" customFormat="1" ht="20.100000000000001" customHeight="1" x14ac:dyDescent="0.2">
      <c r="B77" s="1362" t="s">
        <v>538</v>
      </c>
      <c r="C77" s="1382"/>
      <c r="D77" s="1382"/>
      <c r="E77" s="1382"/>
      <c r="F77" s="1382"/>
      <c r="G77" s="1382"/>
      <c r="H77" s="1382"/>
      <c r="I77" s="1382"/>
      <c r="J77" s="1382"/>
      <c r="K77" s="1382"/>
      <c r="L77" s="1382"/>
      <c r="M77" s="1382"/>
      <c r="N77" s="1382"/>
      <c r="O77" s="1829"/>
      <c r="P77" s="1829"/>
      <c r="Q77" s="1829"/>
      <c r="R77" s="1362" t="s">
        <v>950</v>
      </c>
      <c r="S77" s="1378"/>
      <c r="T77" s="1378"/>
      <c r="U77" s="1363"/>
      <c r="V77" s="1378"/>
      <c r="W77" s="1378"/>
      <c r="X77" s="1378"/>
      <c r="Y77" s="1378"/>
      <c r="Z77" s="1378"/>
      <c r="AA77" s="1378"/>
      <c r="AB77" s="1379"/>
      <c r="AC77" s="1829"/>
      <c r="AD77" s="1829"/>
      <c r="AE77" s="1829"/>
      <c r="AF77" s="1383" t="s">
        <v>522</v>
      </c>
      <c r="AG77" s="1363"/>
      <c r="AH77" s="1363"/>
      <c r="AI77" s="1363"/>
      <c r="AJ77" s="1363"/>
      <c r="AK77" s="1363"/>
      <c r="AL77" s="1363"/>
      <c r="AM77" s="1363"/>
      <c r="AN77" s="1363"/>
      <c r="AO77" s="1363"/>
      <c r="AP77" s="1363"/>
      <c r="AQ77" s="1363"/>
      <c r="AR77" s="1363"/>
      <c r="AS77" s="1363"/>
      <c r="AT77" s="1367"/>
      <c r="AU77" s="1829"/>
      <c r="AV77" s="1829"/>
      <c r="AW77" s="1829"/>
      <c r="AX77" s="1362"/>
      <c r="AY77" s="1363"/>
      <c r="AZ77" s="1363"/>
      <c r="BA77" s="1363"/>
      <c r="BB77" s="1363"/>
      <c r="BC77" s="1363"/>
      <c r="BD77" s="1363"/>
      <c r="BE77" s="1363"/>
      <c r="BF77" s="1363"/>
      <c r="BG77" s="1363"/>
      <c r="BH77" s="1363"/>
      <c r="BI77" s="1363"/>
      <c r="BJ77" s="1367"/>
      <c r="BK77" s="1829"/>
      <c r="BL77" s="1829"/>
      <c r="BM77" s="1829"/>
    </row>
    <row r="78" spans="2:66" s="1350" customFormat="1" ht="9.9" customHeight="1" x14ac:dyDescent="0.2">
      <c r="B78" s="1358"/>
      <c r="C78" s="1358"/>
      <c r="D78" s="1358"/>
      <c r="E78" s="1358"/>
      <c r="F78" s="1358"/>
      <c r="G78" s="1358"/>
      <c r="H78" s="1358"/>
      <c r="I78" s="1358"/>
      <c r="J78" s="1358"/>
      <c r="K78" s="1358"/>
      <c r="L78" s="1358"/>
      <c r="M78" s="1358"/>
      <c r="N78" s="1358"/>
      <c r="O78" s="1358"/>
      <c r="P78" s="1358"/>
      <c r="Q78" s="1358"/>
      <c r="R78" s="1358"/>
      <c r="S78" s="1358"/>
      <c r="T78" s="1358"/>
      <c r="U78" s="1358"/>
      <c r="V78" s="1358"/>
      <c r="W78" s="1358"/>
      <c r="X78" s="1358"/>
      <c r="Y78" s="1358"/>
      <c r="Z78" s="1358"/>
      <c r="AA78" s="1358"/>
      <c r="AB78" s="1358"/>
      <c r="AC78" s="1358"/>
      <c r="AD78" s="1358"/>
      <c r="AE78" s="1358"/>
      <c r="AF78" s="1358"/>
      <c r="AI78" s="1358"/>
      <c r="AJ78" s="1358"/>
      <c r="AK78" s="1358"/>
      <c r="AL78" s="1358"/>
      <c r="AM78" s="1358"/>
      <c r="AN78" s="1358"/>
      <c r="AO78" s="1358"/>
      <c r="AP78" s="1358"/>
      <c r="AQ78" s="1358"/>
      <c r="AR78" s="1358"/>
      <c r="AS78" s="1358"/>
      <c r="AT78" s="1358"/>
      <c r="AU78" s="1358"/>
      <c r="AV78" s="1358"/>
      <c r="AW78" s="1358"/>
      <c r="AX78" s="1358"/>
      <c r="AY78" s="1358"/>
      <c r="AZ78" s="1358"/>
      <c r="BA78" s="1358"/>
      <c r="BB78" s="1358"/>
      <c r="BC78" s="1358"/>
      <c r="BD78" s="1358"/>
      <c r="BE78" s="1358"/>
      <c r="BF78" s="1358"/>
      <c r="BG78" s="1358"/>
      <c r="BH78" s="1358"/>
      <c r="BI78" s="1358"/>
      <c r="BJ78" s="1358"/>
      <c r="BK78" s="1358"/>
      <c r="BL78" s="1358"/>
      <c r="BM78" s="1358"/>
    </row>
    <row r="79" spans="2:66" s="1350" customFormat="1" ht="20.100000000000001" customHeight="1" x14ac:dyDescent="0.15">
      <c r="B79" s="1356" t="s">
        <v>248</v>
      </c>
      <c r="C79" s="1384"/>
      <c r="D79" s="1384"/>
      <c r="W79" s="1361"/>
      <c r="X79" s="1361"/>
      <c r="Y79" s="1361"/>
      <c r="AZ79" s="1935" t="s">
        <v>249</v>
      </c>
      <c r="BA79" s="1935"/>
      <c r="BB79" s="1935"/>
      <c r="BC79" s="1935"/>
      <c r="BD79" s="1935"/>
      <c r="BE79" s="1935"/>
      <c r="BF79" s="1935"/>
      <c r="BG79" s="1935"/>
      <c r="BH79" s="1935"/>
      <c r="BI79" s="1935"/>
      <c r="BJ79" s="1935"/>
      <c r="BK79" s="1935"/>
      <c r="BL79" s="1935"/>
      <c r="BM79" s="1935"/>
    </row>
    <row r="80" spans="2:66" s="1351" customFormat="1" ht="20.100000000000001" customHeight="1" x14ac:dyDescent="0.2">
      <c r="B80" s="1936" t="s">
        <v>250</v>
      </c>
      <c r="C80" s="1937"/>
      <c r="D80" s="1936" t="s">
        <v>32</v>
      </c>
      <c r="E80" s="1940"/>
      <c r="F80" s="1940"/>
      <c r="G80" s="1940"/>
      <c r="H80" s="1940"/>
      <c r="I80" s="1940"/>
      <c r="J80" s="1940"/>
      <c r="K80" s="1937"/>
      <c r="L80" s="1936" t="s">
        <v>33</v>
      </c>
      <c r="M80" s="1940"/>
      <c r="N80" s="1937"/>
      <c r="O80" s="1936" t="s">
        <v>34</v>
      </c>
      <c r="P80" s="1940"/>
      <c r="Q80" s="1940"/>
      <c r="R80" s="1937"/>
      <c r="S80" s="1942" t="s">
        <v>771</v>
      </c>
      <c r="T80" s="1943"/>
      <c r="U80" s="1944"/>
      <c r="V80" s="1948" t="s">
        <v>772</v>
      </c>
      <c r="W80" s="1949"/>
      <c r="X80" s="1950"/>
      <c r="Y80" s="1948" t="s">
        <v>773</v>
      </c>
      <c r="Z80" s="1949"/>
      <c r="AA80" s="1950"/>
      <c r="AB80" s="1942" t="s">
        <v>188</v>
      </c>
      <c r="AC80" s="1943"/>
      <c r="AD80" s="1943"/>
      <c r="AE80" s="1944"/>
      <c r="AF80" s="1954" t="s">
        <v>774</v>
      </c>
      <c r="AG80" s="1955"/>
      <c r="AH80" s="1955"/>
      <c r="AI80" s="1955"/>
      <c r="AJ80" s="1955"/>
      <c r="AK80" s="1956"/>
      <c r="AL80" s="1936" t="s">
        <v>189</v>
      </c>
      <c r="AM80" s="1940"/>
      <c r="AN80" s="1940"/>
      <c r="AO80" s="1940"/>
      <c r="AP80" s="1940"/>
      <c r="AQ80" s="1940"/>
      <c r="AR80" s="1940"/>
      <c r="AS80" s="1940"/>
      <c r="AT80" s="1940"/>
      <c r="AU80" s="1940"/>
      <c r="AV80" s="1940"/>
      <c r="AW80" s="1940"/>
      <c r="AX80" s="1940"/>
      <c r="AY80" s="1940"/>
      <c r="AZ80" s="1940"/>
      <c r="BA80" s="1940"/>
      <c r="BB80" s="1940"/>
      <c r="BC80" s="1940"/>
      <c r="BD80" s="1940"/>
      <c r="BE80" s="1940"/>
      <c r="BF80" s="1940"/>
      <c r="BG80" s="1940"/>
      <c r="BH80" s="1940"/>
      <c r="BI80" s="1940"/>
      <c r="BJ80" s="1962" t="s">
        <v>775</v>
      </c>
      <c r="BK80" s="1963"/>
      <c r="BL80" s="1963"/>
      <c r="BM80" s="1964"/>
      <c r="BN80" s="1958"/>
    </row>
    <row r="81" spans="2:66" s="1351" customFormat="1" ht="20.100000000000001" customHeight="1" x14ac:dyDescent="0.2">
      <c r="B81" s="1938"/>
      <c r="C81" s="1939"/>
      <c r="D81" s="1938"/>
      <c r="E81" s="1941"/>
      <c r="F81" s="1941"/>
      <c r="G81" s="1941"/>
      <c r="H81" s="1941"/>
      <c r="I81" s="1941"/>
      <c r="J81" s="1941"/>
      <c r="K81" s="1939"/>
      <c r="L81" s="1938"/>
      <c r="M81" s="1941"/>
      <c r="N81" s="1939"/>
      <c r="O81" s="1938"/>
      <c r="P81" s="1941"/>
      <c r="Q81" s="1941"/>
      <c r="R81" s="1939"/>
      <c r="S81" s="1945"/>
      <c r="T81" s="1946"/>
      <c r="U81" s="1947"/>
      <c r="V81" s="1951"/>
      <c r="W81" s="1952"/>
      <c r="X81" s="1953"/>
      <c r="Y81" s="1951"/>
      <c r="Z81" s="1952"/>
      <c r="AA81" s="1953"/>
      <c r="AB81" s="1945"/>
      <c r="AC81" s="1946"/>
      <c r="AD81" s="1946"/>
      <c r="AE81" s="1947"/>
      <c r="AF81" s="1385"/>
      <c r="AG81" s="1386" t="s">
        <v>251</v>
      </c>
      <c r="AH81" s="1385"/>
      <c r="AI81" s="1386" t="s">
        <v>251</v>
      </c>
      <c r="AJ81" s="1385"/>
      <c r="AK81" s="1386" t="s">
        <v>251</v>
      </c>
      <c r="AL81" s="1957" t="s">
        <v>377</v>
      </c>
      <c r="AM81" s="1957"/>
      <c r="AN81" s="1957"/>
      <c r="AO81" s="1957" t="s">
        <v>252</v>
      </c>
      <c r="AP81" s="1957"/>
      <c r="AQ81" s="1957"/>
      <c r="AR81" s="1957" t="s">
        <v>253</v>
      </c>
      <c r="AS81" s="1957"/>
      <c r="AT81" s="1957"/>
      <c r="AU81" s="1957" t="s">
        <v>254</v>
      </c>
      <c r="AV81" s="1957"/>
      <c r="AW81" s="1957"/>
      <c r="AX81" s="1959" t="s">
        <v>540</v>
      </c>
      <c r="AY81" s="1960"/>
      <c r="AZ81" s="1961"/>
      <c r="BA81" s="1959" t="s">
        <v>255</v>
      </c>
      <c r="BB81" s="1960"/>
      <c r="BC81" s="1961"/>
      <c r="BD81" s="1959" t="s">
        <v>190</v>
      </c>
      <c r="BE81" s="1960"/>
      <c r="BF81" s="1961"/>
      <c r="BG81" s="1959" t="s">
        <v>378</v>
      </c>
      <c r="BH81" s="1960"/>
      <c r="BI81" s="1961"/>
      <c r="BJ81" s="1965"/>
      <c r="BK81" s="1966"/>
      <c r="BL81" s="1966"/>
      <c r="BM81" s="1967"/>
      <c r="BN81" s="1958"/>
    </row>
    <row r="82" spans="2:66" s="1351" customFormat="1" ht="21.9" customHeight="1" x14ac:dyDescent="0.2">
      <c r="B82" s="1842"/>
      <c r="C82" s="1843"/>
      <c r="D82" s="1844"/>
      <c r="E82" s="1840"/>
      <c r="F82" s="1840"/>
      <c r="G82" s="1840"/>
      <c r="H82" s="1840"/>
      <c r="I82" s="1840"/>
      <c r="J82" s="1840"/>
      <c r="K82" s="1841"/>
      <c r="L82" s="1844"/>
      <c r="M82" s="1840"/>
      <c r="N82" s="1841"/>
      <c r="O82" s="1844"/>
      <c r="P82" s="1840"/>
      <c r="Q82" s="1840"/>
      <c r="R82" s="1841"/>
      <c r="S82" s="1844"/>
      <c r="T82" s="1840"/>
      <c r="U82" s="1841"/>
      <c r="V82" s="1842"/>
      <c r="W82" s="1845"/>
      <c r="X82" s="1843"/>
      <c r="Y82" s="1842"/>
      <c r="Z82" s="1845"/>
      <c r="AA82" s="1843"/>
      <c r="AB82" s="1839"/>
      <c r="AC82" s="1846"/>
      <c r="AD82" s="1846"/>
      <c r="AE82" s="1847"/>
      <c r="AF82" s="1842"/>
      <c r="AG82" s="1843"/>
      <c r="AH82" s="1842"/>
      <c r="AI82" s="1843"/>
      <c r="AJ82" s="1842"/>
      <c r="AK82" s="1843"/>
      <c r="AL82" s="1836"/>
      <c r="AM82" s="1837"/>
      <c r="AN82" s="1838"/>
      <c r="AO82" s="1836"/>
      <c r="AP82" s="1837"/>
      <c r="AQ82" s="1838"/>
      <c r="AR82" s="1836"/>
      <c r="AS82" s="1837"/>
      <c r="AT82" s="1838"/>
      <c r="AU82" s="1836"/>
      <c r="AV82" s="1837"/>
      <c r="AW82" s="1838"/>
      <c r="AX82" s="1836"/>
      <c r="AY82" s="1837"/>
      <c r="AZ82" s="1838"/>
      <c r="BA82" s="1836"/>
      <c r="BB82" s="1837"/>
      <c r="BC82" s="1838"/>
      <c r="BD82" s="1836"/>
      <c r="BE82" s="1837"/>
      <c r="BF82" s="1838"/>
      <c r="BG82" s="1836"/>
      <c r="BH82" s="1837"/>
      <c r="BI82" s="1838"/>
      <c r="BJ82" s="1839"/>
      <c r="BK82" s="1840"/>
      <c r="BL82" s="1840"/>
      <c r="BM82" s="1841"/>
      <c r="BN82" s="1387"/>
    </row>
    <row r="83" spans="2:66" s="1351" customFormat="1" ht="21.9" customHeight="1" x14ac:dyDescent="0.2">
      <c r="B83" s="1842"/>
      <c r="C83" s="1843"/>
      <c r="D83" s="1844"/>
      <c r="E83" s="1840"/>
      <c r="F83" s="1840"/>
      <c r="G83" s="1840"/>
      <c r="H83" s="1840"/>
      <c r="I83" s="1840"/>
      <c r="J83" s="1840"/>
      <c r="K83" s="1841"/>
      <c r="L83" s="1844"/>
      <c r="M83" s="1840"/>
      <c r="N83" s="1841"/>
      <c r="O83" s="1844"/>
      <c r="P83" s="1840"/>
      <c r="Q83" s="1840"/>
      <c r="R83" s="1841"/>
      <c r="S83" s="1844"/>
      <c r="T83" s="1840"/>
      <c r="U83" s="1841"/>
      <c r="V83" s="1842"/>
      <c r="W83" s="1845"/>
      <c r="X83" s="1843"/>
      <c r="Y83" s="1842"/>
      <c r="Z83" s="1845"/>
      <c r="AA83" s="1843"/>
      <c r="AB83" s="1839"/>
      <c r="AC83" s="1846"/>
      <c r="AD83" s="1846"/>
      <c r="AE83" s="1847"/>
      <c r="AF83" s="1842"/>
      <c r="AG83" s="1843"/>
      <c r="AH83" s="1842"/>
      <c r="AI83" s="1843"/>
      <c r="AJ83" s="1842"/>
      <c r="AK83" s="1843"/>
      <c r="AL83" s="1836"/>
      <c r="AM83" s="1837"/>
      <c r="AN83" s="1838"/>
      <c r="AO83" s="1836"/>
      <c r="AP83" s="1837"/>
      <c r="AQ83" s="1838"/>
      <c r="AR83" s="1836"/>
      <c r="AS83" s="1837"/>
      <c r="AT83" s="1838"/>
      <c r="AU83" s="1836"/>
      <c r="AV83" s="1837"/>
      <c r="AW83" s="1838"/>
      <c r="AX83" s="1836"/>
      <c r="AY83" s="1837"/>
      <c r="AZ83" s="1838"/>
      <c r="BA83" s="1836"/>
      <c r="BB83" s="1837"/>
      <c r="BC83" s="1838"/>
      <c r="BD83" s="1836"/>
      <c r="BE83" s="1837"/>
      <c r="BF83" s="1838"/>
      <c r="BG83" s="1836"/>
      <c r="BH83" s="1837"/>
      <c r="BI83" s="1838"/>
      <c r="BJ83" s="1839"/>
      <c r="BK83" s="1840"/>
      <c r="BL83" s="1840"/>
      <c r="BM83" s="1841"/>
      <c r="BN83" s="1387"/>
    </row>
    <row r="84" spans="2:66" s="1351" customFormat="1" ht="21.9" customHeight="1" x14ac:dyDescent="0.2">
      <c r="B84" s="1842"/>
      <c r="C84" s="1843"/>
      <c r="D84" s="1844"/>
      <c r="E84" s="1840"/>
      <c r="F84" s="1840"/>
      <c r="G84" s="1840"/>
      <c r="H84" s="1840"/>
      <c r="I84" s="1840"/>
      <c r="J84" s="1840"/>
      <c r="K84" s="1841"/>
      <c r="L84" s="1844"/>
      <c r="M84" s="1840"/>
      <c r="N84" s="1841"/>
      <c r="O84" s="1844"/>
      <c r="P84" s="1840"/>
      <c r="Q84" s="1840"/>
      <c r="R84" s="1841"/>
      <c r="S84" s="1844"/>
      <c r="T84" s="1840"/>
      <c r="U84" s="1841"/>
      <c r="V84" s="1842"/>
      <c r="W84" s="1845"/>
      <c r="X84" s="1843"/>
      <c r="Y84" s="1842"/>
      <c r="Z84" s="1845"/>
      <c r="AA84" s="1843"/>
      <c r="AB84" s="1839"/>
      <c r="AC84" s="1846"/>
      <c r="AD84" s="1846"/>
      <c r="AE84" s="1847"/>
      <c r="AF84" s="1842"/>
      <c r="AG84" s="1843"/>
      <c r="AH84" s="1842"/>
      <c r="AI84" s="1843"/>
      <c r="AJ84" s="1842"/>
      <c r="AK84" s="1843"/>
      <c r="AL84" s="1836"/>
      <c r="AM84" s="1837"/>
      <c r="AN84" s="1838"/>
      <c r="AO84" s="1836"/>
      <c r="AP84" s="1837"/>
      <c r="AQ84" s="1838"/>
      <c r="AR84" s="1836"/>
      <c r="AS84" s="1837"/>
      <c r="AT84" s="1838"/>
      <c r="AU84" s="1836"/>
      <c r="AV84" s="1837"/>
      <c r="AW84" s="1838"/>
      <c r="AX84" s="1836"/>
      <c r="AY84" s="1837"/>
      <c r="AZ84" s="1838"/>
      <c r="BA84" s="1836"/>
      <c r="BB84" s="1837"/>
      <c r="BC84" s="1838"/>
      <c r="BD84" s="1836"/>
      <c r="BE84" s="1837"/>
      <c r="BF84" s="1838"/>
      <c r="BG84" s="1836"/>
      <c r="BH84" s="1837"/>
      <c r="BI84" s="1838"/>
      <c r="BJ84" s="1839"/>
      <c r="BK84" s="1840"/>
      <c r="BL84" s="1840"/>
      <c r="BM84" s="1841"/>
      <c r="BN84" s="1387"/>
    </row>
    <row r="85" spans="2:66" s="1351" customFormat="1" ht="21.9" customHeight="1" x14ac:dyDescent="0.2">
      <c r="B85" s="1842"/>
      <c r="C85" s="1843"/>
      <c r="D85" s="1844"/>
      <c r="E85" s="1840"/>
      <c r="F85" s="1840"/>
      <c r="G85" s="1840"/>
      <c r="H85" s="1840"/>
      <c r="I85" s="1840"/>
      <c r="J85" s="1840"/>
      <c r="K85" s="1841"/>
      <c r="L85" s="1844"/>
      <c r="M85" s="1840"/>
      <c r="N85" s="1841"/>
      <c r="O85" s="1844"/>
      <c r="P85" s="1840"/>
      <c r="Q85" s="1840"/>
      <c r="R85" s="1841"/>
      <c r="S85" s="1844"/>
      <c r="T85" s="1840"/>
      <c r="U85" s="1841"/>
      <c r="V85" s="1842"/>
      <c r="W85" s="1845"/>
      <c r="X85" s="1843"/>
      <c r="Y85" s="1842"/>
      <c r="Z85" s="1845"/>
      <c r="AA85" s="1843"/>
      <c r="AB85" s="1839"/>
      <c r="AC85" s="1846"/>
      <c r="AD85" s="1846"/>
      <c r="AE85" s="1847"/>
      <c r="AF85" s="1842"/>
      <c r="AG85" s="1843"/>
      <c r="AH85" s="1842"/>
      <c r="AI85" s="1843"/>
      <c r="AJ85" s="1842"/>
      <c r="AK85" s="1843"/>
      <c r="AL85" s="1836"/>
      <c r="AM85" s="1837"/>
      <c r="AN85" s="1838"/>
      <c r="AO85" s="1836"/>
      <c r="AP85" s="1837"/>
      <c r="AQ85" s="1838"/>
      <c r="AR85" s="1836"/>
      <c r="AS85" s="1837"/>
      <c r="AT85" s="1838"/>
      <c r="AU85" s="1836"/>
      <c r="AV85" s="1837"/>
      <c r="AW85" s="1838"/>
      <c r="AX85" s="1836"/>
      <c r="AY85" s="1837"/>
      <c r="AZ85" s="1838"/>
      <c r="BA85" s="1836"/>
      <c r="BB85" s="1837"/>
      <c r="BC85" s="1838"/>
      <c r="BD85" s="1836"/>
      <c r="BE85" s="1837"/>
      <c r="BF85" s="1838"/>
      <c r="BG85" s="1836"/>
      <c r="BH85" s="1837"/>
      <c r="BI85" s="1838"/>
      <c r="BJ85" s="1839"/>
      <c r="BK85" s="1840"/>
      <c r="BL85" s="1840"/>
      <c r="BM85" s="1841"/>
      <c r="BN85" s="1387"/>
    </row>
    <row r="86" spans="2:66" s="1351" customFormat="1" ht="21.9" customHeight="1" x14ac:dyDescent="0.2">
      <c r="B86" s="1842"/>
      <c r="C86" s="1843"/>
      <c r="D86" s="1844"/>
      <c r="E86" s="1840"/>
      <c r="F86" s="1840"/>
      <c r="G86" s="1840"/>
      <c r="H86" s="1840"/>
      <c r="I86" s="1840"/>
      <c r="J86" s="1840"/>
      <c r="K86" s="1841"/>
      <c r="L86" s="1844"/>
      <c r="M86" s="1840"/>
      <c r="N86" s="1841"/>
      <c r="O86" s="1844"/>
      <c r="P86" s="1840"/>
      <c r="Q86" s="1840"/>
      <c r="R86" s="1841"/>
      <c r="S86" s="1844"/>
      <c r="T86" s="1840"/>
      <c r="U86" s="1841"/>
      <c r="V86" s="1842"/>
      <c r="W86" s="1845"/>
      <c r="X86" s="1843"/>
      <c r="Y86" s="1842"/>
      <c r="Z86" s="1845"/>
      <c r="AA86" s="1843"/>
      <c r="AB86" s="1839"/>
      <c r="AC86" s="1846"/>
      <c r="AD86" s="1846"/>
      <c r="AE86" s="1847"/>
      <c r="AF86" s="1842"/>
      <c r="AG86" s="1843"/>
      <c r="AH86" s="1842"/>
      <c r="AI86" s="1843"/>
      <c r="AJ86" s="1842"/>
      <c r="AK86" s="1843"/>
      <c r="AL86" s="1836"/>
      <c r="AM86" s="1837"/>
      <c r="AN86" s="1838"/>
      <c r="AO86" s="1836"/>
      <c r="AP86" s="1837"/>
      <c r="AQ86" s="1838"/>
      <c r="AR86" s="1836"/>
      <c r="AS86" s="1837"/>
      <c r="AT86" s="1838"/>
      <c r="AU86" s="1836"/>
      <c r="AV86" s="1837"/>
      <c r="AW86" s="1838"/>
      <c r="AX86" s="1836"/>
      <c r="AY86" s="1837"/>
      <c r="AZ86" s="1838"/>
      <c r="BA86" s="1836"/>
      <c r="BB86" s="1837"/>
      <c r="BC86" s="1838"/>
      <c r="BD86" s="1836"/>
      <c r="BE86" s="1837"/>
      <c r="BF86" s="1838"/>
      <c r="BG86" s="1836"/>
      <c r="BH86" s="1837"/>
      <c r="BI86" s="1838"/>
      <c r="BJ86" s="1839"/>
      <c r="BK86" s="1840"/>
      <c r="BL86" s="1840"/>
      <c r="BM86" s="1841"/>
      <c r="BN86" s="1387"/>
    </row>
    <row r="87" spans="2:66" s="1351" customFormat="1" ht="21.9" customHeight="1" x14ac:dyDescent="0.2">
      <c r="B87" s="1842"/>
      <c r="C87" s="1843"/>
      <c r="D87" s="1844"/>
      <c r="E87" s="1840"/>
      <c r="F87" s="1840"/>
      <c r="G87" s="1840"/>
      <c r="H87" s="1840"/>
      <c r="I87" s="1840"/>
      <c r="J87" s="1840"/>
      <c r="K87" s="1841"/>
      <c r="L87" s="1844"/>
      <c r="M87" s="1840"/>
      <c r="N87" s="1841"/>
      <c r="O87" s="1844"/>
      <c r="P87" s="1840"/>
      <c r="Q87" s="1840"/>
      <c r="R87" s="1841"/>
      <c r="S87" s="1844"/>
      <c r="T87" s="1840"/>
      <c r="U87" s="1841"/>
      <c r="V87" s="1842"/>
      <c r="W87" s="1845"/>
      <c r="X87" s="1843"/>
      <c r="Y87" s="1842"/>
      <c r="Z87" s="1845"/>
      <c r="AA87" s="1843"/>
      <c r="AB87" s="1839"/>
      <c r="AC87" s="1846"/>
      <c r="AD87" s="1846"/>
      <c r="AE87" s="1847"/>
      <c r="AF87" s="1842"/>
      <c r="AG87" s="1843"/>
      <c r="AH87" s="1842"/>
      <c r="AI87" s="1843"/>
      <c r="AJ87" s="1842"/>
      <c r="AK87" s="1843"/>
      <c r="AL87" s="1836"/>
      <c r="AM87" s="1837"/>
      <c r="AN87" s="1838"/>
      <c r="AO87" s="1836"/>
      <c r="AP87" s="1837"/>
      <c r="AQ87" s="1838"/>
      <c r="AR87" s="1836"/>
      <c r="AS87" s="1837"/>
      <c r="AT87" s="1838"/>
      <c r="AU87" s="1836"/>
      <c r="AV87" s="1837"/>
      <c r="AW87" s="1838"/>
      <c r="AX87" s="1836"/>
      <c r="AY87" s="1837"/>
      <c r="AZ87" s="1838"/>
      <c r="BA87" s="1836"/>
      <c r="BB87" s="1837"/>
      <c r="BC87" s="1838"/>
      <c r="BD87" s="1836"/>
      <c r="BE87" s="1837"/>
      <c r="BF87" s="1838"/>
      <c r="BG87" s="1836"/>
      <c r="BH87" s="1837"/>
      <c r="BI87" s="1838"/>
      <c r="BJ87" s="1839"/>
      <c r="BK87" s="1840"/>
      <c r="BL87" s="1840"/>
      <c r="BM87" s="1841"/>
      <c r="BN87" s="1387"/>
    </row>
    <row r="88" spans="2:66" s="1351" customFormat="1" ht="21.9" customHeight="1" x14ac:dyDescent="0.2">
      <c r="B88" s="1842"/>
      <c r="C88" s="1843"/>
      <c r="D88" s="1844"/>
      <c r="E88" s="1840"/>
      <c r="F88" s="1840"/>
      <c r="G88" s="1840"/>
      <c r="H88" s="1840"/>
      <c r="I88" s="1840"/>
      <c r="J88" s="1840"/>
      <c r="K88" s="1841"/>
      <c r="L88" s="1844"/>
      <c r="M88" s="1840"/>
      <c r="N88" s="1841"/>
      <c r="O88" s="1844"/>
      <c r="P88" s="1840"/>
      <c r="Q88" s="1840"/>
      <c r="R88" s="1841"/>
      <c r="S88" s="1844"/>
      <c r="T88" s="1840"/>
      <c r="U88" s="1841"/>
      <c r="V88" s="1842"/>
      <c r="W88" s="1845"/>
      <c r="X88" s="1843"/>
      <c r="Y88" s="1842"/>
      <c r="Z88" s="1845"/>
      <c r="AA88" s="1843"/>
      <c r="AB88" s="1839"/>
      <c r="AC88" s="1846"/>
      <c r="AD88" s="1846"/>
      <c r="AE88" s="1847"/>
      <c r="AF88" s="1842"/>
      <c r="AG88" s="1843"/>
      <c r="AH88" s="1842"/>
      <c r="AI88" s="1843"/>
      <c r="AJ88" s="1842"/>
      <c r="AK88" s="1843"/>
      <c r="AL88" s="1836"/>
      <c r="AM88" s="1837"/>
      <c r="AN88" s="1838"/>
      <c r="AO88" s="1836"/>
      <c r="AP88" s="1837"/>
      <c r="AQ88" s="1838"/>
      <c r="AR88" s="1836"/>
      <c r="AS88" s="1837"/>
      <c r="AT88" s="1838"/>
      <c r="AU88" s="1836"/>
      <c r="AV88" s="1837"/>
      <c r="AW88" s="1838"/>
      <c r="AX88" s="1836"/>
      <c r="AY88" s="1837"/>
      <c r="AZ88" s="1838"/>
      <c r="BA88" s="1836"/>
      <c r="BB88" s="1837"/>
      <c r="BC88" s="1838"/>
      <c r="BD88" s="1836"/>
      <c r="BE88" s="1837"/>
      <c r="BF88" s="1838"/>
      <c r="BG88" s="1836"/>
      <c r="BH88" s="1837"/>
      <c r="BI88" s="1838"/>
      <c r="BJ88" s="1839"/>
      <c r="BK88" s="1840"/>
      <c r="BL88" s="1840"/>
      <c r="BM88" s="1841"/>
      <c r="BN88" s="1387"/>
    </row>
    <row r="89" spans="2:66" s="1351" customFormat="1" ht="21.9" customHeight="1" x14ac:dyDescent="0.2">
      <c r="B89" s="1842"/>
      <c r="C89" s="1843"/>
      <c r="D89" s="1844"/>
      <c r="E89" s="1840"/>
      <c r="F89" s="1840"/>
      <c r="G89" s="1840"/>
      <c r="H89" s="1840"/>
      <c r="I89" s="1840"/>
      <c r="J89" s="1840"/>
      <c r="K89" s="1841"/>
      <c r="L89" s="1844"/>
      <c r="M89" s="1840"/>
      <c r="N89" s="1841"/>
      <c r="O89" s="1844"/>
      <c r="P89" s="1840"/>
      <c r="Q89" s="1840"/>
      <c r="R89" s="1841"/>
      <c r="S89" s="1844"/>
      <c r="T89" s="1840"/>
      <c r="U89" s="1841"/>
      <c r="V89" s="1842"/>
      <c r="W89" s="1845"/>
      <c r="X89" s="1843"/>
      <c r="Y89" s="1842"/>
      <c r="Z89" s="1845"/>
      <c r="AA89" s="1843"/>
      <c r="AB89" s="1839"/>
      <c r="AC89" s="1846"/>
      <c r="AD89" s="1846"/>
      <c r="AE89" s="1847"/>
      <c r="AF89" s="1842"/>
      <c r="AG89" s="1843"/>
      <c r="AH89" s="1842"/>
      <c r="AI89" s="1843"/>
      <c r="AJ89" s="1842"/>
      <c r="AK89" s="1843"/>
      <c r="AL89" s="1836"/>
      <c r="AM89" s="1837"/>
      <c r="AN89" s="1838"/>
      <c r="AO89" s="1836"/>
      <c r="AP89" s="1837"/>
      <c r="AQ89" s="1838"/>
      <c r="AR89" s="1836"/>
      <c r="AS89" s="1837"/>
      <c r="AT89" s="1838"/>
      <c r="AU89" s="1836"/>
      <c r="AV89" s="1837"/>
      <c r="AW89" s="1838"/>
      <c r="AX89" s="1836"/>
      <c r="AY89" s="1837"/>
      <c r="AZ89" s="1838"/>
      <c r="BA89" s="1836"/>
      <c r="BB89" s="1837"/>
      <c r="BC89" s="1838"/>
      <c r="BD89" s="1836"/>
      <c r="BE89" s="1837"/>
      <c r="BF89" s="1838"/>
      <c r="BG89" s="1836"/>
      <c r="BH89" s="1837"/>
      <c r="BI89" s="1838"/>
      <c r="BJ89" s="1839"/>
      <c r="BK89" s="1840"/>
      <c r="BL89" s="1840"/>
      <c r="BM89" s="1841"/>
      <c r="BN89" s="1387"/>
    </row>
    <row r="90" spans="2:66" s="1351" customFormat="1" ht="21.9" customHeight="1" x14ac:dyDescent="0.2">
      <c r="B90" s="1842"/>
      <c r="C90" s="1843"/>
      <c r="D90" s="1844"/>
      <c r="E90" s="1840"/>
      <c r="F90" s="1840"/>
      <c r="G90" s="1840"/>
      <c r="H90" s="1840"/>
      <c r="I90" s="1840"/>
      <c r="J90" s="1840"/>
      <c r="K90" s="1841"/>
      <c r="L90" s="1844"/>
      <c r="M90" s="1840"/>
      <c r="N90" s="1841"/>
      <c r="O90" s="1844"/>
      <c r="P90" s="1840"/>
      <c r="Q90" s="1840"/>
      <c r="R90" s="1841"/>
      <c r="S90" s="1844"/>
      <c r="T90" s="1840"/>
      <c r="U90" s="1841"/>
      <c r="V90" s="1842"/>
      <c r="W90" s="1845"/>
      <c r="X90" s="1843"/>
      <c r="Y90" s="1842"/>
      <c r="Z90" s="1845"/>
      <c r="AA90" s="1843"/>
      <c r="AB90" s="1839"/>
      <c r="AC90" s="1846"/>
      <c r="AD90" s="1846"/>
      <c r="AE90" s="1847"/>
      <c r="AF90" s="1842"/>
      <c r="AG90" s="1843"/>
      <c r="AH90" s="1842"/>
      <c r="AI90" s="1843"/>
      <c r="AJ90" s="1842"/>
      <c r="AK90" s="1843"/>
      <c r="AL90" s="1836"/>
      <c r="AM90" s="1837"/>
      <c r="AN90" s="1838"/>
      <c r="AO90" s="1836"/>
      <c r="AP90" s="1837"/>
      <c r="AQ90" s="1838"/>
      <c r="AR90" s="1836"/>
      <c r="AS90" s="1837"/>
      <c r="AT90" s="1838"/>
      <c r="AU90" s="1836"/>
      <c r="AV90" s="1837"/>
      <c r="AW90" s="1838"/>
      <c r="AX90" s="1836"/>
      <c r="AY90" s="1837"/>
      <c r="AZ90" s="1838"/>
      <c r="BA90" s="1836"/>
      <c r="BB90" s="1837"/>
      <c r="BC90" s="1838"/>
      <c r="BD90" s="1836"/>
      <c r="BE90" s="1837"/>
      <c r="BF90" s="1838"/>
      <c r="BG90" s="1836"/>
      <c r="BH90" s="1837"/>
      <c r="BI90" s="1838"/>
      <c r="BJ90" s="1839"/>
      <c r="BK90" s="1840"/>
      <c r="BL90" s="1840"/>
      <c r="BM90" s="1841"/>
      <c r="BN90" s="1387"/>
    </row>
    <row r="91" spans="2:66" s="1351" customFormat="1" ht="21.9" customHeight="1" x14ac:dyDescent="0.2">
      <c r="B91" s="1842"/>
      <c r="C91" s="1843"/>
      <c r="D91" s="1844"/>
      <c r="E91" s="1840"/>
      <c r="F91" s="1840"/>
      <c r="G91" s="1840"/>
      <c r="H91" s="1840"/>
      <c r="I91" s="1840"/>
      <c r="J91" s="1840"/>
      <c r="K91" s="1841"/>
      <c r="L91" s="1844"/>
      <c r="M91" s="1840"/>
      <c r="N91" s="1841"/>
      <c r="O91" s="1844"/>
      <c r="P91" s="1840"/>
      <c r="Q91" s="1840"/>
      <c r="R91" s="1841"/>
      <c r="S91" s="1844"/>
      <c r="T91" s="1840"/>
      <c r="U91" s="1841"/>
      <c r="V91" s="1842"/>
      <c r="W91" s="1845"/>
      <c r="X91" s="1843"/>
      <c r="Y91" s="1842"/>
      <c r="Z91" s="1845"/>
      <c r="AA91" s="1843"/>
      <c r="AB91" s="1839"/>
      <c r="AC91" s="1846"/>
      <c r="AD91" s="1846"/>
      <c r="AE91" s="1847"/>
      <c r="AF91" s="1842"/>
      <c r="AG91" s="1843"/>
      <c r="AH91" s="1842"/>
      <c r="AI91" s="1843"/>
      <c r="AJ91" s="1842"/>
      <c r="AK91" s="1843"/>
      <c r="AL91" s="1836"/>
      <c r="AM91" s="1837"/>
      <c r="AN91" s="1838"/>
      <c r="AO91" s="1836"/>
      <c r="AP91" s="1837"/>
      <c r="AQ91" s="1838"/>
      <c r="AR91" s="1836"/>
      <c r="AS91" s="1837"/>
      <c r="AT91" s="1838"/>
      <c r="AU91" s="1836"/>
      <c r="AV91" s="1837"/>
      <c r="AW91" s="1838"/>
      <c r="AX91" s="1836"/>
      <c r="AY91" s="1837"/>
      <c r="AZ91" s="1838"/>
      <c r="BA91" s="1836"/>
      <c r="BB91" s="1837"/>
      <c r="BC91" s="1838"/>
      <c r="BD91" s="1836"/>
      <c r="BE91" s="1837"/>
      <c r="BF91" s="1838"/>
      <c r="BG91" s="1836"/>
      <c r="BH91" s="1837"/>
      <c r="BI91" s="1838"/>
      <c r="BJ91" s="1839"/>
      <c r="BK91" s="1840"/>
      <c r="BL91" s="1840"/>
      <c r="BM91" s="1841"/>
      <c r="BN91" s="1387"/>
    </row>
    <row r="92" spans="2:66" s="1351" customFormat="1" ht="21.9" customHeight="1" x14ac:dyDescent="0.2">
      <c r="B92" s="1842"/>
      <c r="C92" s="1843"/>
      <c r="D92" s="1844"/>
      <c r="E92" s="1840"/>
      <c r="F92" s="1840"/>
      <c r="G92" s="1840"/>
      <c r="H92" s="1840"/>
      <c r="I92" s="1840"/>
      <c r="J92" s="1840"/>
      <c r="K92" s="1841"/>
      <c r="L92" s="1844"/>
      <c r="M92" s="1840"/>
      <c r="N92" s="1841"/>
      <c r="O92" s="1844"/>
      <c r="P92" s="1840"/>
      <c r="Q92" s="1840"/>
      <c r="R92" s="1841"/>
      <c r="S92" s="1844"/>
      <c r="T92" s="1840"/>
      <c r="U92" s="1841"/>
      <c r="V92" s="1842"/>
      <c r="W92" s="1845"/>
      <c r="X92" s="1843"/>
      <c r="Y92" s="1842"/>
      <c r="Z92" s="1845"/>
      <c r="AA92" s="1843"/>
      <c r="AB92" s="1839"/>
      <c r="AC92" s="1846"/>
      <c r="AD92" s="1846"/>
      <c r="AE92" s="1847"/>
      <c r="AF92" s="1842"/>
      <c r="AG92" s="1843"/>
      <c r="AH92" s="1842"/>
      <c r="AI92" s="1843"/>
      <c r="AJ92" s="1842"/>
      <c r="AK92" s="1843"/>
      <c r="AL92" s="1836"/>
      <c r="AM92" s="1837"/>
      <c r="AN92" s="1838"/>
      <c r="AO92" s="1836"/>
      <c r="AP92" s="1837"/>
      <c r="AQ92" s="1838"/>
      <c r="AR92" s="1836"/>
      <c r="AS92" s="1837"/>
      <c r="AT92" s="1838"/>
      <c r="AU92" s="1836"/>
      <c r="AV92" s="1837"/>
      <c r="AW92" s="1838"/>
      <c r="AX92" s="1836"/>
      <c r="AY92" s="1837"/>
      <c r="AZ92" s="1838"/>
      <c r="BA92" s="1836"/>
      <c r="BB92" s="1837"/>
      <c r="BC92" s="1838"/>
      <c r="BD92" s="1836"/>
      <c r="BE92" s="1837"/>
      <c r="BF92" s="1838"/>
      <c r="BG92" s="1836"/>
      <c r="BH92" s="1837"/>
      <c r="BI92" s="1838"/>
      <c r="BJ92" s="1839"/>
      <c r="BK92" s="1840"/>
      <c r="BL92" s="1840"/>
      <c r="BM92" s="1841"/>
      <c r="BN92" s="1387"/>
    </row>
    <row r="93" spans="2:66" s="1351" customFormat="1" ht="21.9" customHeight="1" x14ac:dyDescent="0.2">
      <c r="B93" s="1842"/>
      <c r="C93" s="1843"/>
      <c r="D93" s="1844"/>
      <c r="E93" s="1840"/>
      <c r="F93" s="1840"/>
      <c r="G93" s="1840"/>
      <c r="H93" s="1840"/>
      <c r="I93" s="1840"/>
      <c r="J93" s="1840"/>
      <c r="K93" s="1841"/>
      <c r="L93" s="1844"/>
      <c r="M93" s="1840"/>
      <c r="N93" s="1841"/>
      <c r="O93" s="1844"/>
      <c r="P93" s="1840"/>
      <c r="Q93" s="1840"/>
      <c r="R93" s="1841"/>
      <c r="S93" s="1844"/>
      <c r="T93" s="1840"/>
      <c r="U93" s="1841"/>
      <c r="V93" s="1842"/>
      <c r="W93" s="1845"/>
      <c r="X93" s="1843"/>
      <c r="Y93" s="1842"/>
      <c r="Z93" s="1845"/>
      <c r="AA93" s="1843"/>
      <c r="AB93" s="1839"/>
      <c r="AC93" s="1846"/>
      <c r="AD93" s="1846"/>
      <c r="AE93" s="1847"/>
      <c r="AF93" s="1842"/>
      <c r="AG93" s="1843"/>
      <c r="AH93" s="1842"/>
      <c r="AI93" s="1843"/>
      <c r="AJ93" s="1842"/>
      <c r="AK93" s="1843"/>
      <c r="AL93" s="1836"/>
      <c r="AM93" s="1837"/>
      <c r="AN93" s="1838"/>
      <c r="AO93" s="1836"/>
      <c r="AP93" s="1837"/>
      <c r="AQ93" s="1838"/>
      <c r="AR93" s="1836"/>
      <c r="AS93" s="1837"/>
      <c r="AT93" s="1838"/>
      <c r="AU93" s="1836"/>
      <c r="AV93" s="1837"/>
      <c r="AW93" s="1838"/>
      <c r="AX93" s="1836"/>
      <c r="AY93" s="1837"/>
      <c r="AZ93" s="1838"/>
      <c r="BA93" s="1836"/>
      <c r="BB93" s="1837"/>
      <c r="BC93" s="1838"/>
      <c r="BD93" s="1836"/>
      <c r="BE93" s="1837"/>
      <c r="BF93" s="1838"/>
      <c r="BG93" s="1836"/>
      <c r="BH93" s="1837"/>
      <c r="BI93" s="1838"/>
      <c r="BJ93" s="1839"/>
      <c r="BK93" s="1840"/>
      <c r="BL93" s="1840"/>
      <c r="BM93" s="1841"/>
      <c r="BN93" s="1387"/>
    </row>
    <row r="94" spans="2:66" s="1351" customFormat="1" ht="21.9" customHeight="1" x14ac:dyDescent="0.2">
      <c r="B94" s="1842"/>
      <c r="C94" s="1843"/>
      <c r="D94" s="1844"/>
      <c r="E94" s="1840"/>
      <c r="F94" s="1840"/>
      <c r="G94" s="1840"/>
      <c r="H94" s="1840"/>
      <c r="I94" s="1840"/>
      <c r="J94" s="1840"/>
      <c r="K94" s="1841"/>
      <c r="L94" s="1844"/>
      <c r="M94" s="1840"/>
      <c r="N94" s="1841"/>
      <c r="O94" s="1844"/>
      <c r="P94" s="1840"/>
      <c r="Q94" s="1840"/>
      <c r="R94" s="1841"/>
      <c r="S94" s="1844"/>
      <c r="T94" s="1840"/>
      <c r="U94" s="1841"/>
      <c r="V94" s="1842"/>
      <c r="W94" s="1845"/>
      <c r="X94" s="1843"/>
      <c r="Y94" s="1842"/>
      <c r="Z94" s="1845"/>
      <c r="AA94" s="1843"/>
      <c r="AB94" s="1839"/>
      <c r="AC94" s="1846"/>
      <c r="AD94" s="1846"/>
      <c r="AE94" s="1847"/>
      <c r="AF94" s="1842"/>
      <c r="AG94" s="1843"/>
      <c r="AH94" s="1842"/>
      <c r="AI94" s="1843"/>
      <c r="AJ94" s="1842"/>
      <c r="AK94" s="1843"/>
      <c r="AL94" s="1836"/>
      <c r="AM94" s="1837"/>
      <c r="AN94" s="1838"/>
      <c r="AO94" s="1836"/>
      <c r="AP94" s="1837"/>
      <c r="AQ94" s="1838"/>
      <c r="AR94" s="1836"/>
      <c r="AS94" s="1837"/>
      <c r="AT94" s="1838"/>
      <c r="AU94" s="1836"/>
      <c r="AV94" s="1837"/>
      <c r="AW94" s="1838"/>
      <c r="AX94" s="1836"/>
      <c r="AY94" s="1837"/>
      <c r="AZ94" s="1838"/>
      <c r="BA94" s="1836"/>
      <c r="BB94" s="1837"/>
      <c r="BC94" s="1838"/>
      <c r="BD94" s="1836"/>
      <c r="BE94" s="1837"/>
      <c r="BF94" s="1838"/>
      <c r="BG94" s="1836"/>
      <c r="BH94" s="1837"/>
      <c r="BI94" s="1838"/>
      <c r="BJ94" s="1839"/>
      <c r="BK94" s="1840"/>
      <c r="BL94" s="1840"/>
      <c r="BM94" s="1841"/>
      <c r="BN94" s="1387"/>
    </row>
    <row r="95" spans="2:66" s="1351" customFormat="1" ht="21.9" customHeight="1" x14ac:dyDescent="0.2">
      <c r="B95" s="1842"/>
      <c r="C95" s="1843"/>
      <c r="D95" s="1844"/>
      <c r="E95" s="1840"/>
      <c r="F95" s="1840"/>
      <c r="G95" s="1840"/>
      <c r="H95" s="1840"/>
      <c r="I95" s="1840"/>
      <c r="J95" s="1840"/>
      <c r="K95" s="1841"/>
      <c r="L95" s="1844"/>
      <c r="M95" s="1840"/>
      <c r="N95" s="1841"/>
      <c r="O95" s="1844"/>
      <c r="P95" s="1840"/>
      <c r="Q95" s="1840"/>
      <c r="R95" s="1841"/>
      <c r="S95" s="1844"/>
      <c r="T95" s="1840"/>
      <c r="U95" s="1841"/>
      <c r="V95" s="1842"/>
      <c r="W95" s="1845"/>
      <c r="X95" s="1843"/>
      <c r="Y95" s="1842"/>
      <c r="Z95" s="1845"/>
      <c r="AA95" s="1843"/>
      <c r="AB95" s="1839"/>
      <c r="AC95" s="1846"/>
      <c r="AD95" s="1846"/>
      <c r="AE95" s="1847"/>
      <c r="AF95" s="1842"/>
      <c r="AG95" s="1843"/>
      <c r="AH95" s="1842"/>
      <c r="AI95" s="1843"/>
      <c r="AJ95" s="1842"/>
      <c r="AK95" s="1843"/>
      <c r="AL95" s="1836"/>
      <c r="AM95" s="1837"/>
      <c r="AN95" s="1838"/>
      <c r="AO95" s="1836"/>
      <c r="AP95" s="1837"/>
      <c r="AQ95" s="1838"/>
      <c r="AR95" s="1836"/>
      <c r="AS95" s="1837"/>
      <c r="AT95" s="1838"/>
      <c r="AU95" s="1836"/>
      <c r="AV95" s="1837"/>
      <c r="AW95" s="1838"/>
      <c r="AX95" s="1836"/>
      <c r="AY95" s="1837"/>
      <c r="AZ95" s="1838"/>
      <c r="BA95" s="1836"/>
      <c r="BB95" s="1837"/>
      <c r="BC95" s="1838"/>
      <c r="BD95" s="1836"/>
      <c r="BE95" s="1837"/>
      <c r="BF95" s="1838"/>
      <c r="BG95" s="1836"/>
      <c r="BH95" s="1837"/>
      <c r="BI95" s="1838"/>
      <c r="BJ95" s="1839"/>
      <c r="BK95" s="1840"/>
      <c r="BL95" s="1840"/>
      <c r="BM95" s="1841"/>
      <c r="BN95" s="1387"/>
    </row>
    <row r="96" spans="2:66" s="1351" customFormat="1" ht="21.9" customHeight="1" x14ac:dyDescent="0.2">
      <c r="B96" s="1842"/>
      <c r="C96" s="1843"/>
      <c r="D96" s="1844"/>
      <c r="E96" s="1840"/>
      <c r="F96" s="1840"/>
      <c r="G96" s="1840"/>
      <c r="H96" s="1840"/>
      <c r="I96" s="1840"/>
      <c r="J96" s="1840"/>
      <c r="K96" s="1841"/>
      <c r="L96" s="1844"/>
      <c r="M96" s="1840"/>
      <c r="N96" s="1841"/>
      <c r="O96" s="1844"/>
      <c r="P96" s="1840"/>
      <c r="Q96" s="1840"/>
      <c r="R96" s="1841"/>
      <c r="S96" s="1844"/>
      <c r="T96" s="1840"/>
      <c r="U96" s="1841"/>
      <c r="V96" s="1842"/>
      <c r="W96" s="1845"/>
      <c r="X96" s="1843"/>
      <c r="Y96" s="1842"/>
      <c r="Z96" s="1845"/>
      <c r="AA96" s="1843"/>
      <c r="AB96" s="1839"/>
      <c r="AC96" s="1846"/>
      <c r="AD96" s="1846"/>
      <c r="AE96" s="1847"/>
      <c r="AF96" s="1842"/>
      <c r="AG96" s="1843"/>
      <c r="AH96" s="1842"/>
      <c r="AI96" s="1843"/>
      <c r="AJ96" s="1842"/>
      <c r="AK96" s="1843"/>
      <c r="AL96" s="1836"/>
      <c r="AM96" s="1837"/>
      <c r="AN96" s="1838"/>
      <c r="AO96" s="1836"/>
      <c r="AP96" s="1837"/>
      <c r="AQ96" s="1838"/>
      <c r="AR96" s="1836"/>
      <c r="AS96" s="1837"/>
      <c r="AT96" s="1838"/>
      <c r="AU96" s="1836"/>
      <c r="AV96" s="1837"/>
      <c r="AW96" s="1838"/>
      <c r="AX96" s="1836"/>
      <c r="AY96" s="1837"/>
      <c r="AZ96" s="1838"/>
      <c r="BA96" s="1836"/>
      <c r="BB96" s="1837"/>
      <c r="BC96" s="1838"/>
      <c r="BD96" s="1836"/>
      <c r="BE96" s="1837"/>
      <c r="BF96" s="1838"/>
      <c r="BG96" s="1836"/>
      <c r="BH96" s="1837"/>
      <c r="BI96" s="1838"/>
      <c r="BJ96" s="1839"/>
      <c r="BK96" s="1840"/>
      <c r="BL96" s="1840"/>
      <c r="BM96" s="1841"/>
      <c r="BN96" s="1387"/>
    </row>
    <row r="97" spans="2:69" s="1351" customFormat="1" ht="21.9" customHeight="1" x14ac:dyDescent="0.2">
      <c r="B97" s="1842"/>
      <c r="C97" s="1843"/>
      <c r="D97" s="1844"/>
      <c r="E97" s="1840"/>
      <c r="F97" s="1840"/>
      <c r="G97" s="1840"/>
      <c r="H97" s="1840"/>
      <c r="I97" s="1840"/>
      <c r="J97" s="1840"/>
      <c r="K97" s="1841"/>
      <c r="L97" s="1844"/>
      <c r="M97" s="1840"/>
      <c r="N97" s="1841"/>
      <c r="O97" s="1844"/>
      <c r="P97" s="1840"/>
      <c r="Q97" s="1840"/>
      <c r="R97" s="1841"/>
      <c r="S97" s="1844"/>
      <c r="T97" s="1840"/>
      <c r="U97" s="1841"/>
      <c r="V97" s="1842"/>
      <c r="W97" s="1845"/>
      <c r="X97" s="1843"/>
      <c r="Y97" s="1842"/>
      <c r="Z97" s="1845"/>
      <c r="AA97" s="1843"/>
      <c r="AB97" s="1839"/>
      <c r="AC97" s="1846"/>
      <c r="AD97" s="1846"/>
      <c r="AE97" s="1847"/>
      <c r="AF97" s="1842"/>
      <c r="AG97" s="1843"/>
      <c r="AH97" s="1842"/>
      <c r="AI97" s="1843"/>
      <c r="AJ97" s="1842"/>
      <c r="AK97" s="1843"/>
      <c r="AL97" s="1836"/>
      <c r="AM97" s="1837"/>
      <c r="AN97" s="1838"/>
      <c r="AO97" s="1836"/>
      <c r="AP97" s="1837"/>
      <c r="AQ97" s="1838"/>
      <c r="AR97" s="1836"/>
      <c r="AS97" s="1837"/>
      <c r="AT97" s="1838"/>
      <c r="AU97" s="1836"/>
      <c r="AV97" s="1837"/>
      <c r="AW97" s="1838"/>
      <c r="AX97" s="1836"/>
      <c r="AY97" s="1837"/>
      <c r="AZ97" s="1838"/>
      <c r="BA97" s="1836"/>
      <c r="BB97" s="1837"/>
      <c r="BC97" s="1838"/>
      <c r="BD97" s="1836"/>
      <c r="BE97" s="1837"/>
      <c r="BF97" s="1838"/>
      <c r="BG97" s="1836"/>
      <c r="BH97" s="1837"/>
      <c r="BI97" s="1838"/>
      <c r="BJ97" s="1839"/>
      <c r="BK97" s="1840"/>
      <c r="BL97" s="1840"/>
      <c r="BM97" s="1841"/>
      <c r="BN97" s="1387"/>
    </row>
    <row r="98" spans="2:69" s="1351" customFormat="1" ht="21.9" customHeight="1" x14ac:dyDescent="0.2">
      <c r="B98" s="1842"/>
      <c r="C98" s="1843"/>
      <c r="D98" s="1844"/>
      <c r="E98" s="1840"/>
      <c r="F98" s="1840"/>
      <c r="G98" s="1840"/>
      <c r="H98" s="1840"/>
      <c r="I98" s="1840"/>
      <c r="J98" s="1840"/>
      <c r="K98" s="1841"/>
      <c r="L98" s="1844"/>
      <c r="M98" s="1840"/>
      <c r="N98" s="1841"/>
      <c r="O98" s="1844"/>
      <c r="P98" s="1840"/>
      <c r="Q98" s="1840"/>
      <c r="R98" s="1841"/>
      <c r="S98" s="1844"/>
      <c r="T98" s="1840"/>
      <c r="U98" s="1841"/>
      <c r="V98" s="1842"/>
      <c r="W98" s="1845"/>
      <c r="X98" s="1843"/>
      <c r="Y98" s="1842"/>
      <c r="Z98" s="1845"/>
      <c r="AA98" s="1843"/>
      <c r="AB98" s="1839"/>
      <c r="AC98" s="1846"/>
      <c r="AD98" s="1846"/>
      <c r="AE98" s="1847"/>
      <c r="AF98" s="1842"/>
      <c r="AG98" s="1843"/>
      <c r="AH98" s="1842"/>
      <c r="AI98" s="1843"/>
      <c r="AJ98" s="1842"/>
      <c r="AK98" s="1843"/>
      <c r="AL98" s="1836"/>
      <c r="AM98" s="1837"/>
      <c r="AN98" s="1838"/>
      <c r="AO98" s="1836"/>
      <c r="AP98" s="1837"/>
      <c r="AQ98" s="1838"/>
      <c r="AR98" s="1836"/>
      <c r="AS98" s="1837"/>
      <c r="AT98" s="1838"/>
      <c r="AU98" s="1836"/>
      <c r="AV98" s="1837"/>
      <c r="AW98" s="1838"/>
      <c r="AX98" s="1836"/>
      <c r="AY98" s="1837"/>
      <c r="AZ98" s="1838"/>
      <c r="BA98" s="1836"/>
      <c r="BB98" s="1837"/>
      <c r="BC98" s="1838"/>
      <c r="BD98" s="1836"/>
      <c r="BE98" s="1837"/>
      <c r="BF98" s="1838"/>
      <c r="BG98" s="1836"/>
      <c r="BH98" s="1837"/>
      <c r="BI98" s="1838"/>
      <c r="BJ98" s="1839"/>
      <c r="BK98" s="1840"/>
      <c r="BL98" s="1840"/>
      <c r="BM98" s="1841"/>
      <c r="BN98" s="1387"/>
    </row>
    <row r="99" spans="2:69" s="1351" customFormat="1" ht="21.9" customHeight="1" x14ac:dyDescent="0.2">
      <c r="B99" s="1842"/>
      <c r="C99" s="1843"/>
      <c r="D99" s="1844"/>
      <c r="E99" s="1840"/>
      <c r="F99" s="1840"/>
      <c r="G99" s="1840"/>
      <c r="H99" s="1840"/>
      <c r="I99" s="1840"/>
      <c r="J99" s="1840"/>
      <c r="K99" s="1841"/>
      <c r="L99" s="1844"/>
      <c r="M99" s="1840"/>
      <c r="N99" s="1841"/>
      <c r="O99" s="1844"/>
      <c r="P99" s="1840"/>
      <c r="Q99" s="1840"/>
      <c r="R99" s="1841"/>
      <c r="S99" s="1844"/>
      <c r="T99" s="1840"/>
      <c r="U99" s="1841"/>
      <c r="V99" s="1842"/>
      <c r="W99" s="1845"/>
      <c r="X99" s="1843"/>
      <c r="Y99" s="1842"/>
      <c r="Z99" s="1845"/>
      <c r="AA99" s="1843"/>
      <c r="AB99" s="1839"/>
      <c r="AC99" s="1846"/>
      <c r="AD99" s="1846"/>
      <c r="AE99" s="1847"/>
      <c r="AF99" s="1842"/>
      <c r="AG99" s="1843"/>
      <c r="AH99" s="1842"/>
      <c r="AI99" s="1843"/>
      <c r="AJ99" s="1842"/>
      <c r="AK99" s="1843"/>
      <c r="AL99" s="1836"/>
      <c r="AM99" s="1837"/>
      <c r="AN99" s="1838"/>
      <c r="AO99" s="1836"/>
      <c r="AP99" s="1837"/>
      <c r="AQ99" s="1838"/>
      <c r="AR99" s="1836"/>
      <c r="AS99" s="1837"/>
      <c r="AT99" s="1838"/>
      <c r="AU99" s="1836"/>
      <c r="AV99" s="1837"/>
      <c r="AW99" s="1838"/>
      <c r="AX99" s="1836"/>
      <c r="AY99" s="1837"/>
      <c r="AZ99" s="1838"/>
      <c r="BA99" s="1836"/>
      <c r="BB99" s="1837"/>
      <c r="BC99" s="1838"/>
      <c r="BD99" s="1836"/>
      <c r="BE99" s="1837"/>
      <c r="BF99" s="1838"/>
      <c r="BG99" s="1836"/>
      <c r="BH99" s="1837"/>
      <c r="BI99" s="1838"/>
      <c r="BJ99" s="1839"/>
      <c r="BK99" s="1840"/>
      <c r="BL99" s="1840"/>
      <c r="BM99" s="1841"/>
      <c r="BN99" s="1387"/>
    </row>
    <row r="100" spans="2:69" s="1351" customFormat="1" ht="21.9" customHeight="1" x14ac:dyDescent="0.2">
      <c r="B100" s="1842"/>
      <c r="C100" s="1843"/>
      <c r="D100" s="1844"/>
      <c r="E100" s="1840"/>
      <c r="F100" s="1840"/>
      <c r="G100" s="1840"/>
      <c r="H100" s="1840"/>
      <c r="I100" s="1840"/>
      <c r="J100" s="1840"/>
      <c r="K100" s="1841"/>
      <c r="L100" s="1844"/>
      <c r="M100" s="1840"/>
      <c r="N100" s="1841"/>
      <c r="O100" s="1844"/>
      <c r="P100" s="1840"/>
      <c r="Q100" s="1840"/>
      <c r="R100" s="1841"/>
      <c r="S100" s="1844"/>
      <c r="T100" s="1840"/>
      <c r="U100" s="1841"/>
      <c r="V100" s="1842"/>
      <c r="W100" s="1845"/>
      <c r="X100" s="1843"/>
      <c r="Y100" s="1842"/>
      <c r="Z100" s="1845"/>
      <c r="AA100" s="1843"/>
      <c r="AB100" s="1839"/>
      <c r="AC100" s="1846"/>
      <c r="AD100" s="1846"/>
      <c r="AE100" s="1847"/>
      <c r="AF100" s="1842"/>
      <c r="AG100" s="1843"/>
      <c r="AH100" s="1842"/>
      <c r="AI100" s="1843"/>
      <c r="AJ100" s="1842"/>
      <c r="AK100" s="1843"/>
      <c r="AL100" s="1836"/>
      <c r="AM100" s="1837"/>
      <c r="AN100" s="1838"/>
      <c r="AO100" s="1836"/>
      <c r="AP100" s="1837"/>
      <c r="AQ100" s="1838"/>
      <c r="AR100" s="1836"/>
      <c r="AS100" s="1837"/>
      <c r="AT100" s="1838"/>
      <c r="AU100" s="1836"/>
      <c r="AV100" s="1837"/>
      <c r="AW100" s="1838"/>
      <c r="AX100" s="1836"/>
      <c r="AY100" s="1837"/>
      <c r="AZ100" s="1838"/>
      <c r="BA100" s="1836"/>
      <c r="BB100" s="1837"/>
      <c r="BC100" s="1838"/>
      <c r="BD100" s="1836"/>
      <c r="BE100" s="1837"/>
      <c r="BF100" s="1838"/>
      <c r="BG100" s="1836"/>
      <c r="BH100" s="1837"/>
      <c r="BI100" s="1838"/>
      <c r="BJ100" s="1839"/>
      <c r="BK100" s="1840"/>
      <c r="BL100" s="1840"/>
      <c r="BM100" s="1841"/>
      <c r="BN100" s="1387"/>
    </row>
    <row r="101" spans="2:69" s="1351" customFormat="1" ht="21.9" customHeight="1" x14ac:dyDescent="0.2">
      <c r="B101" s="1842"/>
      <c r="C101" s="1843"/>
      <c r="D101" s="1844"/>
      <c r="E101" s="1840"/>
      <c r="F101" s="1840"/>
      <c r="G101" s="1840"/>
      <c r="H101" s="1840"/>
      <c r="I101" s="1840"/>
      <c r="J101" s="1840"/>
      <c r="K101" s="1841"/>
      <c r="L101" s="1844"/>
      <c r="M101" s="1840"/>
      <c r="N101" s="1841"/>
      <c r="O101" s="1844"/>
      <c r="P101" s="1840"/>
      <c r="Q101" s="1840"/>
      <c r="R101" s="1841"/>
      <c r="S101" s="1844"/>
      <c r="T101" s="1840"/>
      <c r="U101" s="1841"/>
      <c r="V101" s="1842"/>
      <c r="W101" s="1845"/>
      <c r="X101" s="1843"/>
      <c r="Y101" s="1842"/>
      <c r="Z101" s="1845"/>
      <c r="AA101" s="1843"/>
      <c r="AB101" s="1839"/>
      <c r="AC101" s="1846"/>
      <c r="AD101" s="1846"/>
      <c r="AE101" s="1847"/>
      <c r="AF101" s="1842"/>
      <c r="AG101" s="1843"/>
      <c r="AH101" s="1842"/>
      <c r="AI101" s="1843"/>
      <c r="AJ101" s="1842"/>
      <c r="AK101" s="1843"/>
      <c r="AL101" s="1836"/>
      <c r="AM101" s="1837"/>
      <c r="AN101" s="1838"/>
      <c r="AO101" s="1836"/>
      <c r="AP101" s="1837"/>
      <c r="AQ101" s="1838"/>
      <c r="AR101" s="1836"/>
      <c r="AS101" s="1837"/>
      <c r="AT101" s="1838"/>
      <c r="AU101" s="1836"/>
      <c r="AV101" s="1837"/>
      <c r="AW101" s="1838"/>
      <c r="AX101" s="1836"/>
      <c r="AY101" s="1837"/>
      <c r="AZ101" s="1838"/>
      <c r="BA101" s="1836"/>
      <c r="BB101" s="1837"/>
      <c r="BC101" s="1838"/>
      <c r="BD101" s="1836"/>
      <c r="BE101" s="1837"/>
      <c r="BF101" s="1838"/>
      <c r="BG101" s="1836"/>
      <c r="BH101" s="1837"/>
      <c r="BI101" s="1838"/>
      <c r="BJ101" s="1839"/>
      <c r="BK101" s="1840"/>
      <c r="BL101" s="1840"/>
      <c r="BM101" s="1841"/>
      <c r="BN101" s="1387"/>
    </row>
    <row r="102" spans="2:69" s="1351" customFormat="1" ht="8.25" customHeight="1" x14ac:dyDescent="0.2"/>
    <row r="103" spans="2:69" s="1351" customFormat="1" x14ac:dyDescent="0.2">
      <c r="B103" s="1388" t="s">
        <v>191</v>
      </c>
      <c r="C103" s="1388"/>
      <c r="D103" s="1388"/>
    </row>
    <row r="104" spans="2:69" s="1351" customFormat="1" x14ac:dyDescent="0.2">
      <c r="B104" s="1388" t="s">
        <v>592</v>
      </c>
      <c r="C104" s="1388"/>
      <c r="D104" s="1388"/>
    </row>
    <row r="105" spans="2:69" s="1351" customFormat="1" x14ac:dyDescent="0.2">
      <c r="B105" s="1388" t="s">
        <v>192</v>
      </c>
      <c r="C105" s="1388"/>
      <c r="D105" s="1388"/>
    </row>
    <row r="106" spans="2:69" s="1351" customFormat="1" x14ac:dyDescent="0.2">
      <c r="B106" s="1388" t="s">
        <v>193</v>
      </c>
      <c r="C106" s="1388"/>
      <c r="D106" s="1388"/>
    </row>
    <row r="107" spans="2:69" s="1350" customFormat="1" ht="18.75" customHeight="1" x14ac:dyDescent="0.2">
      <c r="B107" s="1389" t="s">
        <v>593</v>
      </c>
      <c r="C107" s="1389"/>
      <c r="D107" s="1389"/>
      <c r="E107" s="1389"/>
      <c r="F107" s="1389"/>
      <c r="G107" s="1389"/>
      <c r="H107" s="1389"/>
      <c r="I107" s="1389"/>
      <c r="J107" s="1389"/>
      <c r="K107" s="1389"/>
      <c r="L107" s="1389"/>
      <c r="M107" s="1389"/>
      <c r="N107" s="1389"/>
      <c r="O107" s="1389"/>
      <c r="P107" s="1389"/>
      <c r="Q107" s="1389"/>
      <c r="R107" s="1389"/>
      <c r="S107" s="1389"/>
      <c r="T107" s="1389"/>
      <c r="U107" s="1389"/>
      <c r="V107" s="1389"/>
      <c r="W107" s="1389"/>
      <c r="X107" s="1389"/>
      <c r="Y107" s="1389"/>
      <c r="Z107" s="1389"/>
      <c r="AA107" s="1389"/>
      <c r="AB107" s="1389"/>
      <c r="AC107" s="1389"/>
      <c r="AD107" s="1389"/>
      <c r="AE107" s="1389"/>
      <c r="AF107" s="1389"/>
      <c r="AG107" s="1389"/>
      <c r="AH107" s="1389"/>
      <c r="AI107" s="1389"/>
      <c r="AJ107" s="1389"/>
      <c r="BQ107" s="1390"/>
    </row>
    <row r="108" spans="2:69" ht="9.9" customHeight="1" x14ac:dyDescent="0.2">
      <c r="B108" s="1313"/>
      <c r="C108" s="1313"/>
      <c r="D108" s="1313"/>
      <c r="E108" s="1313"/>
      <c r="F108" s="1313"/>
      <c r="G108" s="1313"/>
      <c r="H108" s="1313"/>
      <c r="I108" s="1313"/>
      <c r="J108" s="1313"/>
      <c r="K108" s="1313"/>
      <c r="L108" s="1313"/>
      <c r="M108" s="1313"/>
      <c r="N108" s="1313"/>
      <c r="O108" s="1313"/>
      <c r="P108" s="1313"/>
      <c r="Q108" s="1313"/>
      <c r="R108" s="1313"/>
      <c r="S108" s="1313"/>
      <c r="T108" s="1313"/>
      <c r="U108" s="1313"/>
      <c r="V108" s="1313"/>
      <c r="W108" s="1313"/>
      <c r="X108" s="1313"/>
      <c r="Y108" s="1313"/>
      <c r="Z108" s="1313"/>
      <c r="AA108" s="1313"/>
      <c r="AB108" s="1313"/>
      <c r="AC108" s="1313"/>
      <c r="AD108" s="1313"/>
      <c r="AE108" s="1313"/>
      <c r="AF108" s="1313"/>
      <c r="AG108" s="1313"/>
      <c r="AH108" s="1313"/>
      <c r="AI108" s="1313"/>
      <c r="AJ108" s="1313"/>
      <c r="AK108" s="1313"/>
      <c r="AL108" s="1313"/>
      <c r="AM108" s="1313"/>
      <c r="AN108" s="1313"/>
      <c r="AO108" s="1313"/>
      <c r="AP108" s="1313"/>
      <c r="AQ108" s="1313"/>
      <c r="AR108" s="1313"/>
      <c r="AS108" s="1313"/>
      <c r="AT108" s="1313"/>
      <c r="AU108" s="1313"/>
      <c r="AV108" s="1313"/>
      <c r="AW108" s="1313"/>
      <c r="AX108" s="1313"/>
      <c r="AY108" s="1313"/>
      <c r="AZ108" s="1313"/>
      <c r="BA108" s="1313"/>
      <c r="BB108" s="1313"/>
      <c r="BC108" s="1313"/>
      <c r="BD108" s="1313"/>
      <c r="BE108" s="1313"/>
      <c r="BF108" s="1313"/>
      <c r="BG108" s="1313"/>
      <c r="BH108" s="1313"/>
      <c r="BI108" s="1313"/>
      <c r="BJ108" s="1313"/>
      <c r="BK108" s="1313"/>
      <c r="BL108" s="1313"/>
      <c r="BM108" s="1313"/>
      <c r="BN108" s="1313"/>
      <c r="BO108" s="1313"/>
    </row>
    <row r="109" spans="2:69" ht="9.9" customHeight="1" x14ac:dyDescent="0.2"/>
    <row r="110" spans="2:69" ht="20.100000000000001" customHeight="1" x14ac:dyDescent="0.2">
      <c r="B110" s="1330" t="s">
        <v>1449</v>
      </c>
      <c r="C110" s="1331"/>
      <c r="D110" s="1331"/>
      <c r="E110" s="1331"/>
      <c r="F110" s="1331"/>
      <c r="G110" s="1331"/>
      <c r="H110" s="1331"/>
      <c r="I110" s="1331"/>
      <c r="J110" s="1331"/>
      <c r="K110" s="1331"/>
      <c r="L110" s="1331"/>
      <c r="M110" s="1331"/>
      <c r="N110" s="1331"/>
      <c r="O110" s="1313"/>
      <c r="P110" s="1313"/>
      <c r="Q110" s="1313"/>
      <c r="R110" s="1313"/>
      <c r="S110" s="1313"/>
      <c r="T110" s="1313"/>
      <c r="U110" s="1313"/>
      <c r="V110" s="1313"/>
      <c r="W110" s="1313"/>
      <c r="X110" s="1313"/>
      <c r="Y110" s="1313"/>
      <c r="Z110" s="1313"/>
      <c r="AA110" s="1313"/>
      <c r="AB110" s="1313"/>
      <c r="AC110" s="1313"/>
      <c r="AD110" s="1313"/>
      <c r="AE110" s="1313"/>
      <c r="AF110" s="1313"/>
      <c r="AG110" s="1313"/>
      <c r="AH110" s="1313"/>
      <c r="AI110" s="1313"/>
      <c r="AJ110" s="1313"/>
      <c r="AK110" s="1313"/>
      <c r="AL110" s="1313"/>
      <c r="AM110" s="1313"/>
      <c r="AN110" s="1313"/>
      <c r="AO110" s="1313"/>
      <c r="AP110" s="1313"/>
      <c r="AQ110" s="1313"/>
      <c r="AR110" s="1313"/>
      <c r="AS110" s="1313"/>
      <c r="AT110" s="1313"/>
      <c r="AU110" s="1313"/>
      <c r="AV110" s="1313"/>
      <c r="AW110" s="1313"/>
      <c r="AX110" s="1313"/>
      <c r="AY110" s="1313"/>
      <c r="AZ110" s="1313"/>
      <c r="BA110" s="1313"/>
      <c r="BB110" s="1313"/>
      <c r="BC110" s="1313"/>
      <c r="BD110" s="1313"/>
      <c r="BE110" s="1313"/>
      <c r="BF110" s="1313"/>
      <c r="BG110" s="1313"/>
      <c r="BH110" s="1313"/>
      <c r="BI110" s="1313"/>
      <c r="BJ110" s="1313"/>
      <c r="BK110" s="1313"/>
      <c r="BL110" s="1313"/>
      <c r="BM110" s="1313"/>
      <c r="BN110" s="1313"/>
      <c r="BO110" s="1313"/>
    </row>
    <row r="111" spans="2:69" ht="17.100000000000001" customHeight="1" x14ac:dyDescent="0.2">
      <c r="B111" s="1313" t="s">
        <v>256</v>
      </c>
      <c r="C111" s="1313"/>
      <c r="D111" s="1313"/>
      <c r="E111" s="1313"/>
      <c r="F111" s="1313"/>
      <c r="G111" s="1313"/>
      <c r="H111" s="1313"/>
      <c r="I111" s="1313"/>
      <c r="J111" s="1313"/>
      <c r="K111" s="1313"/>
      <c r="L111" s="1313"/>
      <c r="M111" s="1313"/>
      <c r="N111" s="1313"/>
      <c r="O111" s="1313"/>
      <c r="P111" s="1313"/>
      <c r="Q111" s="1313"/>
      <c r="R111" s="1313"/>
      <c r="S111" s="1313"/>
      <c r="T111" s="1313"/>
      <c r="U111" s="1313"/>
      <c r="V111" s="1313"/>
      <c r="W111" s="1313"/>
      <c r="X111" s="1313"/>
      <c r="Y111" s="1313"/>
      <c r="Z111" s="1313"/>
      <c r="AA111" s="1313"/>
      <c r="AB111" s="1313"/>
      <c r="AC111" s="1313"/>
      <c r="AD111" s="1313"/>
      <c r="AE111" s="1313"/>
      <c r="AF111" s="1313"/>
      <c r="AG111" s="1313"/>
      <c r="AH111" s="1313"/>
      <c r="AI111" s="1313"/>
      <c r="AJ111" s="1313"/>
      <c r="AK111" s="1313"/>
      <c r="AL111" s="1313"/>
      <c r="AM111" s="1313"/>
      <c r="AN111" s="1313"/>
      <c r="AO111" s="1313"/>
      <c r="AP111" s="1313"/>
      <c r="AQ111" s="1313"/>
      <c r="AR111" s="1313"/>
      <c r="AS111" s="1313"/>
      <c r="AT111" s="1313"/>
      <c r="AU111" s="1313"/>
      <c r="AV111" s="1313"/>
      <c r="AW111" s="1313"/>
      <c r="AX111" s="1313"/>
      <c r="AY111" s="1313"/>
      <c r="AZ111" s="1313"/>
      <c r="BA111" s="1313"/>
      <c r="BB111" s="1313"/>
      <c r="BC111" s="1313"/>
      <c r="BD111" s="1313"/>
      <c r="BE111" s="1313"/>
      <c r="BF111" s="1313"/>
      <c r="BG111" s="1313"/>
      <c r="BH111" s="1313"/>
      <c r="BI111" s="1313"/>
      <c r="BJ111" s="1313"/>
      <c r="BK111" s="1313"/>
      <c r="BL111" s="1313"/>
      <c r="BM111" s="1313"/>
      <c r="BN111" s="1313"/>
      <c r="BO111" s="1313"/>
    </row>
    <row r="112" spans="2:69" ht="30" customHeight="1" x14ac:dyDescent="0.2">
      <c r="B112" s="1968" t="s">
        <v>257</v>
      </c>
      <c r="C112" s="1969"/>
      <c r="D112" s="1969"/>
      <c r="E112" s="1969"/>
      <c r="F112" s="1969"/>
      <c r="G112" s="1969"/>
      <c r="H112" s="1969"/>
      <c r="I112" s="1969"/>
      <c r="J112" s="1969"/>
      <c r="K112" s="1969"/>
      <c r="L112" s="1969"/>
      <c r="M112" s="1969"/>
      <c r="N112" s="1969"/>
      <c r="O112" s="1969"/>
      <c r="P112" s="1969"/>
      <c r="Q112" s="1969"/>
      <c r="R112" s="1970"/>
      <c r="S112" s="1968" t="s">
        <v>258</v>
      </c>
      <c r="T112" s="1969"/>
      <c r="U112" s="1969"/>
      <c r="V112" s="1969"/>
      <c r="W112" s="1969"/>
      <c r="X112" s="1969"/>
      <c r="Y112" s="1969"/>
      <c r="Z112" s="1969"/>
      <c r="AA112" s="1969"/>
      <c r="AB112" s="1969"/>
      <c r="AC112" s="1969"/>
      <c r="AD112" s="1969"/>
      <c r="AE112" s="1969"/>
      <c r="AF112" s="1969"/>
      <c r="AG112" s="1969"/>
      <c r="AH112" s="1969"/>
      <c r="AI112" s="1970"/>
      <c r="AJ112" s="1971" t="s">
        <v>776</v>
      </c>
      <c r="AK112" s="1969"/>
      <c r="AL112" s="1969"/>
      <c r="AM112" s="1969"/>
      <c r="AN112" s="1970"/>
      <c r="AO112" s="1971" t="s">
        <v>259</v>
      </c>
      <c r="AP112" s="1972"/>
      <c r="AQ112" s="1972"/>
      <c r="AR112" s="1972"/>
      <c r="AS112" s="1972"/>
      <c r="AT112" s="1972"/>
      <c r="AU112" s="1972"/>
      <c r="AV112" s="1972"/>
      <c r="AW112" s="1972"/>
      <c r="AX112" s="1972"/>
      <c r="AY112" s="1972"/>
      <c r="AZ112" s="1973"/>
      <c r="BA112" s="1391" t="s">
        <v>260</v>
      </c>
      <c r="BB112" s="1392"/>
      <c r="BC112" s="1392"/>
      <c r="BD112" s="1392"/>
      <c r="BE112" s="1392"/>
      <c r="BF112" s="1392"/>
      <c r="BG112" s="1392"/>
      <c r="BH112" s="1392"/>
      <c r="BI112" s="1392"/>
      <c r="BJ112" s="1392"/>
      <c r="BK112" s="1392"/>
      <c r="BL112" s="1392"/>
      <c r="BM112" s="1393"/>
      <c r="BN112" s="1394"/>
      <c r="BO112" s="1313"/>
    </row>
    <row r="113" spans="2:67" ht="17.100000000000001" customHeight="1" x14ac:dyDescent="0.2">
      <c r="B113" s="1974" t="s">
        <v>261</v>
      </c>
      <c r="C113" s="1975"/>
      <c r="D113" s="1975"/>
      <c r="E113" s="1975"/>
      <c r="F113" s="1975"/>
      <c r="G113" s="1975"/>
      <c r="H113" s="1975"/>
      <c r="I113" s="1976"/>
      <c r="J113" s="1974" t="s">
        <v>262</v>
      </c>
      <c r="K113" s="1975"/>
      <c r="L113" s="1975"/>
      <c r="M113" s="1975"/>
      <c r="N113" s="1975"/>
      <c r="O113" s="1975"/>
      <c r="P113" s="1975"/>
      <c r="Q113" s="1975"/>
      <c r="R113" s="1976"/>
      <c r="S113" s="1974" t="s">
        <v>261</v>
      </c>
      <c r="T113" s="1975"/>
      <c r="U113" s="1975"/>
      <c r="V113" s="1975"/>
      <c r="W113" s="1975"/>
      <c r="X113" s="1975"/>
      <c r="Y113" s="1975"/>
      <c r="Z113" s="1976"/>
      <c r="AA113" s="1974" t="s">
        <v>262</v>
      </c>
      <c r="AB113" s="1975"/>
      <c r="AC113" s="1975"/>
      <c r="AD113" s="1975"/>
      <c r="AE113" s="1975"/>
      <c r="AF113" s="1975"/>
      <c r="AG113" s="1975"/>
      <c r="AH113" s="1975"/>
      <c r="AI113" s="1976"/>
      <c r="AJ113" s="1977" t="s">
        <v>724</v>
      </c>
      <c r="AK113" s="1978"/>
      <c r="AL113" s="1978"/>
      <c r="AM113" s="1978"/>
      <c r="AN113" s="1979"/>
      <c r="AO113" s="1983"/>
      <c r="AP113" s="1984"/>
      <c r="AQ113" s="1984"/>
      <c r="AR113" s="1984"/>
      <c r="AS113" s="1984"/>
      <c r="AT113" s="1984"/>
      <c r="AU113" s="1984"/>
      <c r="AV113" s="1984"/>
      <c r="AW113" s="1984"/>
      <c r="AX113" s="1984"/>
      <c r="AY113" s="1984"/>
      <c r="AZ113" s="1985"/>
      <c r="BA113" s="1983"/>
      <c r="BB113" s="1984"/>
      <c r="BC113" s="1984"/>
      <c r="BD113" s="1984"/>
      <c r="BE113" s="1984"/>
      <c r="BF113" s="1984"/>
      <c r="BG113" s="1984"/>
      <c r="BH113" s="1984"/>
      <c r="BI113" s="1984"/>
      <c r="BJ113" s="1984"/>
      <c r="BK113" s="1984"/>
      <c r="BL113" s="1984"/>
      <c r="BM113" s="1985"/>
      <c r="BN113" s="1394"/>
      <c r="BO113" s="1313"/>
    </row>
    <row r="114" spans="2:67" ht="21.9" customHeight="1" x14ac:dyDescent="0.2">
      <c r="B114" s="1986"/>
      <c r="C114" s="1987"/>
      <c r="D114" s="1987"/>
      <c r="E114" s="1987"/>
      <c r="F114" s="1987"/>
      <c r="G114" s="1987"/>
      <c r="H114" s="1987"/>
      <c r="I114" s="1988"/>
      <c r="J114" s="1986"/>
      <c r="K114" s="1987"/>
      <c r="L114" s="1987"/>
      <c r="M114" s="1987"/>
      <c r="N114" s="1987"/>
      <c r="O114" s="1987"/>
      <c r="P114" s="1987"/>
      <c r="Q114" s="1987"/>
      <c r="R114" s="1988"/>
      <c r="S114" s="1986"/>
      <c r="T114" s="1987"/>
      <c r="U114" s="1987"/>
      <c r="V114" s="1987"/>
      <c r="W114" s="1987"/>
      <c r="X114" s="1987"/>
      <c r="Y114" s="1987"/>
      <c r="Z114" s="1988"/>
      <c r="AA114" s="1986"/>
      <c r="AB114" s="1987"/>
      <c r="AC114" s="1987"/>
      <c r="AD114" s="1987"/>
      <c r="AE114" s="1987"/>
      <c r="AF114" s="1987"/>
      <c r="AG114" s="1987"/>
      <c r="AH114" s="1987"/>
      <c r="AI114" s="1988"/>
      <c r="AJ114" s="1980"/>
      <c r="AK114" s="1981"/>
      <c r="AL114" s="1981"/>
      <c r="AM114" s="1981"/>
      <c r="AN114" s="1982"/>
      <c r="AO114" s="1986"/>
      <c r="AP114" s="1987"/>
      <c r="AQ114" s="1987"/>
      <c r="AR114" s="1987"/>
      <c r="AS114" s="1987"/>
      <c r="AT114" s="1987"/>
      <c r="AU114" s="1987"/>
      <c r="AV114" s="1987"/>
      <c r="AW114" s="1987"/>
      <c r="AX114" s="1987"/>
      <c r="AY114" s="1987"/>
      <c r="AZ114" s="1988"/>
      <c r="BA114" s="1986"/>
      <c r="BB114" s="1987"/>
      <c r="BC114" s="1987"/>
      <c r="BD114" s="1987"/>
      <c r="BE114" s="1987"/>
      <c r="BF114" s="1987"/>
      <c r="BG114" s="1987"/>
      <c r="BH114" s="1987"/>
      <c r="BI114" s="1987"/>
      <c r="BJ114" s="1987"/>
      <c r="BK114" s="1987"/>
      <c r="BL114" s="1987"/>
      <c r="BM114" s="1988"/>
      <c r="BN114" s="1394"/>
      <c r="BO114" s="1313"/>
    </row>
    <row r="115" spans="2:67" ht="20.100000000000001" customHeight="1" x14ac:dyDescent="0.15">
      <c r="B115" s="1313" t="s">
        <v>263</v>
      </c>
      <c r="C115" s="1313"/>
      <c r="D115" s="1313"/>
      <c r="E115" s="1313"/>
      <c r="F115" s="1313"/>
      <c r="G115" s="1313"/>
      <c r="H115" s="1313"/>
      <c r="I115" s="1395" t="s">
        <v>249</v>
      </c>
      <c r="J115" s="1395"/>
      <c r="K115" s="1395"/>
      <c r="L115" s="1395"/>
      <c r="M115" s="1395"/>
      <c r="N115" s="1395"/>
      <c r="O115" s="1395"/>
      <c r="P115" s="1395"/>
      <c r="Q115" s="1395"/>
      <c r="R115" s="1395"/>
      <c r="S115" s="1395"/>
      <c r="T115" s="1395"/>
      <c r="U115" s="1395"/>
      <c r="V115" s="1395"/>
      <c r="W115" s="1313"/>
      <c r="X115" s="1313"/>
      <c r="Y115" s="1313"/>
      <c r="Z115" s="1313"/>
      <c r="AA115" s="1313"/>
      <c r="AB115" s="1313"/>
      <c r="AC115" s="1313"/>
      <c r="AD115" s="1313"/>
      <c r="AE115" s="1313"/>
      <c r="AF115" s="1313"/>
      <c r="AG115" s="1313"/>
      <c r="AH115" s="1313"/>
      <c r="AI115" s="1313"/>
      <c r="AJ115" s="1313"/>
      <c r="AK115" s="1313"/>
      <c r="AL115" s="1313"/>
      <c r="AM115" s="1313"/>
      <c r="AN115" s="1313"/>
      <c r="AO115" s="1313"/>
      <c r="AP115" s="1313"/>
      <c r="AQ115" s="1313"/>
      <c r="AR115" s="1313"/>
      <c r="AS115" s="1313"/>
      <c r="AT115" s="1313"/>
      <c r="AU115" s="1313"/>
      <c r="AV115" s="1313"/>
      <c r="AW115" s="1313"/>
      <c r="AX115" s="1313"/>
      <c r="AY115" s="1313"/>
      <c r="AZ115" s="1313"/>
      <c r="BA115" s="1313"/>
      <c r="BB115" s="1313"/>
      <c r="BC115" s="1313"/>
      <c r="BD115" s="1313"/>
      <c r="BE115" s="1313"/>
      <c r="BF115" s="1313"/>
      <c r="BG115" s="1313"/>
      <c r="BH115" s="1313"/>
      <c r="BI115" s="1313"/>
      <c r="BJ115" s="1313"/>
      <c r="BK115" s="1313"/>
      <c r="BL115" s="1313"/>
      <c r="BM115" s="1313"/>
      <c r="BN115" s="1313"/>
      <c r="BO115" s="1313"/>
    </row>
    <row r="116" spans="2:67" ht="30" customHeight="1" x14ac:dyDescent="0.2">
      <c r="B116" s="1396"/>
      <c r="C116" s="1397"/>
      <c r="D116" s="1397"/>
      <c r="E116" s="1397"/>
      <c r="F116" s="1397"/>
      <c r="G116" s="1397"/>
      <c r="H116" s="1397"/>
      <c r="I116" s="1398"/>
      <c r="J116" s="1968" t="s">
        <v>264</v>
      </c>
      <c r="K116" s="1969"/>
      <c r="L116" s="1969"/>
      <c r="M116" s="1969"/>
      <c r="N116" s="1970"/>
      <c r="O116" s="1971" t="s">
        <v>265</v>
      </c>
      <c r="P116" s="1972"/>
      <c r="Q116" s="1972"/>
      <c r="R116" s="1972"/>
      <c r="S116" s="1973"/>
      <c r="T116" s="1968" t="s">
        <v>266</v>
      </c>
      <c r="U116" s="1969"/>
      <c r="V116" s="1969"/>
      <c r="W116" s="1969"/>
      <c r="X116" s="1969"/>
      <c r="Y116" s="1969"/>
      <c r="Z116" s="1969"/>
      <c r="AA116" s="1969"/>
      <c r="AB116" s="1969"/>
      <c r="AC116" s="1969"/>
      <c r="AD116" s="1969"/>
      <c r="AE116" s="1969"/>
      <c r="AF116" s="1969"/>
      <c r="AG116" s="1969"/>
      <c r="AH116" s="1969"/>
      <c r="AI116" s="1969"/>
      <c r="AJ116" s="1969"/>
      <c r="AK116" s="1969"/>
      <c r="AL116" s="1969"/>
      <c r="AM116" s="1969"/>
      <c r="AN116" s="1969"/>
      <c r="AO116" s="1970"/>
      <c r="AP116" s="1968" t="s">
        <v>267</v>
      </c>
      <c r="AQ116" s="1969"/>
      <c r="AR116" s="1969"/>
      <c r="AS116" s="1969"/>
      <c r="AT116" s="1970"/>
      <c r="AU116" s="1968" t="s">
        <v>268</v>
      </c>
      <c r="AV116" s="1969"/>
      <c r="AW116" s="1969"/>
      <c r="AX116" s="1969"/>
      <c r="AY116" s="1969"/>
      <c r="AZ116" s="1969"/>
      <c r="BA116" s="1969"/>
      <c r="BB116" s="1969"/>
      <c r="BC116" s="1969"/>
      <c r="BD116" s="1969"/>
      <c r="BE116" s="1969"/>
      <c r="BF116" s="1969"/>
      <c r="BG116" s="1969"/>
      <c r="BH116" s="1969"/>
      <c r="BI116" s="1969"/>
      <c r="BJ116" s="1969"/>
      <c r="BK116" s="1969"/>
      <c r="BL116" s="1969"/>
      <c r="BM116" s="1970"/>
      <c r="BN116" s="1394"/>
      <c r="BO116" s="1399"/>
    </row>
    <row r="117" spans="2:67" ht="9.9" customHeight="1" x14ac:dyDescent="0.2">
      <c r="B117" s="2007" t="s">
        <v>269</v>
      </c>
      <c r="C117" s="2008"/>
      <c r="D117" s="2008"/>
      <c r="E117" s="2008"/>
      <c r="F117" s="2008"/>
      <c r="G117" s="2008"/>
      <c r="H117" s="2008"/>
      <c r="I117" s="2009"/>
      <c r="J117" s="2016">
        <v>0</v>
      </c>
      <c r="K117" s="2017"/>
      <c r="L117" s="2017"/>
      <c r="M117" s="2017"/>
      <c r="N117" s="2018"/>
      <c r="O117" s="2025"/>
      <c r="P117" s="2026"/>
      <c r="Q117" s="2026"/>
      <c r="R117" s="2026"/>
      <c r="S117" s="2027"/>
      <c r="T117" s="1989"/>
      <c r="U117" s="1990"/>
      <c r="V117" s="1990"/>
      <c r="W117" s="1990"/>
      <c r="X117" s="1990"/>
      <c r="Y117" s="1990"/>
      <c r="Z117" s="1990"/>
      <c r="AA117" s="1990"/>
      <c r="AB117" s="1990"/>
      <c r="AC117" s="1990"/>
      <c r="AD117" s="1990"/>
      <c r="AE117" s="1990"/>
      <c r="AF117" s="1990"/>
      <c r="AG117" s="1990"/>
      <c r="AH117" s="1990"/>
      <c r="AI117" s="1990"/>
      <c r="AJ117" s="1990"/>
      <c r="AK117" s="1990"/>
      <c r="AL117" s="1990"/>
      <c r="AM117" s="1990"/>
      <c r="AN117" s="1990"/>
      <c r="AO117" s="1991"/>
      <c r="AP117" s="1998">
        <v>0</v>
      </c>
      <c r="AQ117" s="1999"/>
      <c r="AR117" s="1999"/>
      <c r="AS117" s="1999"/>
      <c r="AT117" s="2000"/>
      <c r="AU117" s="2025"/>
      <c r="AV117" s="2026"/>
      <c r="AW117" s="2026"/>
      <c r="AX117" s="2026"/>
      <c r="AY117" s="2026"/>
      <c r="AZ117" s="2026"/>
      <c r="BA117" s="2026"/>
      <c r="BB117" s="2026"/>
      <c r="BC117" s="2026"/>
      <c r="BD117" s="2026"/>
      <c r="BE117" s="2026"/>
      <c r="BF117" s="2026"/>
      <c r="BG117" s="2026"/>
      <c r="BH117" s="2026"/>
      <c r="BI117" s="2026"/>
      <c r="BJ117" s="2026"/>
      <c r="BK117" s="2026"/>
      <c r="BL117" s="2026"/>
      <c r="BM117" s="2027"/>
      <c r="BN117" s="1394"/>
      <c r="BO117" s="1399"/>
    </row>
    <row r="118" spans="2:67" ht="15" customHeight="1" x14ac:dyDescent="0.2">
      <c r="B118" s="2010"/>
      <c r="C118" s="2011"/>
      <c r="D118" s="2011"/>
      <c r="E118" s="2011"/>
      <c r="F118" s="2011"/>
      <c r="G118" s="2011"/>
      <c r="H118" s="2011"/>
      <c r="I118" s="2012"/>
      <c r="J118" s="2019"/>
      <c r="K118" s="2020"/>
      <c r="L118" s="2020"/>
      <c r="M118" s="2020"/>
      <c r="N118" s="2021"/>
      <c r="O118" s="2028"/>
      <c r="P118" s="2029"/>
      <c r="Q118" s="2029"/>
      <c r="R118" s="2029"/>
      <c r="S118" s="2030"/>
      <c r="T118" s="1992"/>
      <c r="U118" s="1993"/>
      <c r="V118" s="1993"/>
      <c r="W118" s="1993"/>
      <c r="X118" s="1993"/>
      <c r="Y118" s="1993"/>
      <c r="Z118" s="1993"/>
      <c r="AA118" s="1993"/>
      <c r="AB118" s="1993"/>
      <c r="AC118" s="1993"/>
      <c r="AD118" s="1993"/>
      <c r="AE118" s="1993"/>
      <c r="AF118" s="1993"/>
      <c r="AG118" s="1993"/>
      <c r="AH118" s="1993"/>
      <c r="AI118" s="1993"/>
      <c r="AJ118" s="1993"/>
      <c r="AK118" s="1993"/>
      <c r="AL118" s="1993"/>
      <c r="AM118" s="1993"/>
      <c r="AN118" s="1993"/>
      <c r="AO118" s="1994"/>
      <c r="AP118" s="2001"/>
      <c r="AQ118" s="2002"/>
      <c r="AR118" s="2002"/>
      <c r="AS118" s="2002"/>
      <c r="AT118" s="2003"/>
      <c r="AU118" s="2028"/>
      <c r="AV118" s="2029"/>
      <c r="AW118" s="2029"/>
      <c r="AX118" s="2029"/>
      <c r="AY118" s="2029"/>
      <c r="AZ118" s="2029"/>
      <c r="BA118" s="2029"/>
      <c r="BB118" s="2029"/>
      <c r="BC118" s="2029"/>
      <c r="BD118" s="2029"/>
      <c r="BE118" s="2029"/>
      <c r="BF118" s="2029"/>
      <c r="BG118" s="2029"/>
      <c r="BH118" s="2029"/>
      <c r="BI118" s="2029"/>
      <c r="BJ118" s="2029"/>
      <c r="BK118" s="2029"/>
      <c r="BL118" s="2029"/>
      <c r="BM118" s="2030"/>
      <c r="BN118" s="1394"/>
      <c r="BO118" s="1399"/>
    </row>
    <row r="119" spans="2:67" ht="15" customHeight="1" x14ac:dyDescent="0.2">
      <c r="B119" s="2010"/>
      <c r="C119" s="2011"/>
      <c r="D119" s="2011"/>
      <c r="E119" s="2011"/>
      <c r="F119" s="2011"/>
      <c r="G119" s="2011"/>
      <c r="H119" s="2011"/>
      <c r="I119" s="2012"/>
      <c r="J119" s="2019"/>
      <c r="K119" s="2020"/>
      <c r="L119" s="2020"/>
      <c r="M119" s="2020"/>
      <c r="N119" s="2021"/>
      <c r="O119" s="2028"/>
      <c r="P119" s="2029"/>
      <c r="Q119" s="2029"/>
      <c r="R119" s="2029"/>
      <c r="S119" s="2030"/>
      <c r="T119" s="1992"/>
      <c r="U119" s="1993"/>
      <c r="V119" s="1993"/>
      <c r="W119" s="1993"/>
      <c r="X119" s="1993"/>
      <c r="Y119" s="1993"/>
      <c r="Z119" s="1993"/>
      <c r="AA119" s="1993"/>
      <c r="AB119" s="1993"/>
      <c r="AC119" s="1993"/>
      <c r="AD119" s="1993"/>
      <c r="AE119" s="1993"/>
      <c r="AF119" s="1993"/>
      <c r="AG119" s="1993"/>
      <c r="AH119" s="1993"/>
      <c r="AI119" s="1993"/>
      <c r="AJ119" s="1993"/>
      <c r="AK119" s="1993"/>
      <c r="AL119" s="1993"/>
      <c r="AM119" s="1993"/>
      <c r="AN119" s="1993"/>
      <c r="AO119" s="1994"/>
      <c r="AP119" s="2001"/>
      <c r="AQ119" s="2002"/>
      <c r="AR119" s="2002"/>
      <c r="AS119" s="2002"/>
      <c r="AT119" s="2003"/>
      <c r="AU119" s="2028"/>
      <c r="AV119" s="2029"/>
      <c r="AW119" s="2029"/>
      <c r="AX119" s="2029"/>
      <c r="AY119" s="2029"/>
      <c r="AZ119" s="2029"/>
      <c r="BA119" s="2029"/>
      <c r="BB119" s="2029"/>
      <c r="BC119" s="2029"/>
      <c r="BD119" s="2029"/>
      <c r="BE119" s="2029"/>
      <c r="BF119" s="2029"/>
      <c r="BG119" s="2029"/>
      <c r="BH119" s="2029"/>
      <c r="BI119" s="2029"/>
      <c r="BJ119" s="2029"/>
      <c r="BK119" s="2029"/>
      <c r="BL119" s="2029"/>
      <c r="BM119" s="2030"/>
      <c r="BN119" s="1394"/>
      <c r="BO119" s="1399"/>
    </row>
    <row r="120" spans="2:67" ht="9.9" customHeight="1" x14ac:dyDescent="0.2">
      <c r="B120" s="2013"/>
      <c r="C120" s="2014"/>
      <c r="D120" s="2014"/>
      <c r="E120" s="2014"/>
      <c r="F120" s="2014"/>
      <c r="G120" s="2014"/>
      <c r="H120" s="2014"/>
      <c r="I120" s="2015"/>
      <c r="J120" s="2022"/>
      <c r="K120" s="2023"/>
      <c r="L120" s="2023"/>
      <c r="M120" s="2023"/>
      <c r="N120" s="2024"/>
      <c r="O120" s="2031"/>
      <c r="P120" s="2032"/>
      <c r="Q120" s="2032"/>
      <c r="R120" s="2032"/>
      <c r="S120" s="2033"/>
      <c r="T120" s="1995"/>
      <c r="U120" s="1996"/>
      <c r="V120" s="1996"/>
      <c r="W120" s="1996"/>
      <c r="X120" s="1996"/>
      <c r="Y120" s="1996"/>
      <c r="Z120" s="1996"/>
      <c r="AA120" s="1996"/>
      <c r="AB120" s="1996"/>
      <c r="AC120" s="1996"/>
      <c r="AD120" s="1996"/>
      <c r="AE120" s="1996"/>
      <c r="AF120" s="1996"/>
      <c r="AG120" s="1996"/>
      <c r="AH120" s="1996"/>
      <c r="AI120" s="1996"/>
      <c r="AJ120" s="1996"/>
      <c r="AK120" s="1996"/>
      <c r="AL120" s="1996"/>
      <c r="AM120" s="1996"/>
      <c r="AN120" s="1996"/>
      <c r="AO120" s="1997"/>
      <c r="AP120" s="2004"/>
      <c r="AQ120" s="2005"/>
      <c r="AR120" s="2005"/>
      <c r="AS120" s="2005"/>
      <c r="AT120" s="2006"/>
      <c r="AU120" s="2031"/>
      <c r="AV120" s="2032"/>
      <c r="AW120" s="2032"/>
      <c r="AX120" s="2032"/>
      <c r="AY120" s="2032"/>
      <c r="AZ120" s="2032"/>
      <c r="BA120" s="2032"/>
      <c r="BB120" s="2032"/>
      <c r="BC120" s="2032"/>
      <c r="BD120" s="2032"/>
      <c r="BE120" s="2032"/>
      <c r="BF120" s="2032"/>
      <c r="BG120" s="2032"/>
      <c r="BH120" s="2032"/>
      <c r="BI120" s="2032"/>
      <c r="BJ120" s="2032"/>
      <c r="BK120" s="2032"/>
      <c r="BL120" s="2032"/>
      <c r="BM120" s="2033"/>
      <c r="BN120" s="1394"/>
      <c r="BO120" s="1399"/>
    </row>
    <row r="121" spans="2:67" ht="9.9" customHeight="1" x14ac:dyDescent="0.2">
      <c r="B121" s="2007" t="s">
        <v>1475</v>
      </c>
      <c r="C121" s="2008"/>
      <c r="D121" s="2008"/>
      <c r="E121" s="2008"/>
      <c r="F121" s="2008"/>
      <c r="G121" s="2008"/>
      <c r="H121" s="2008"/>
      <c r="I121" s="2009"/>
      <c r="J121" s="2016">
        <v>0</v>
      </c>
      <c r="K121" s="2017"/>
      <c r="L121" s="2017"/>
      <c r="M121" s="2017"/>
      <c r="N121" s="2018"/>
      <c r="O121" s="2025"/>
      <c r="P121" s="2026"/>
      <c r="Q121" s="2026"/>
      <c r="R121" s="2026"/>
      <c r="S121" s="2027"/>
      <c r="T121" s="1989"/>
      <c r="U121" s="1990"/>
      <c r="V121" s="1990"/>
      <c r="W121" s="1990"/>
      <c r="X121" s="1990"/>
      <c r="Y121" s="1990"/>
      <c r="Z121" s="1990"/>
      <c r="AA121" s="1990"/>
      <c r="AB121" s="1990"/>
      <c r="AC121" s="1990"/>
      <c r="AD121" s="1990"/>
      <c r="AE121" s="1990"/>
      <c r="AF121" s="1990"/>
      <c r="AG121" s="1990"/>
      <c r="AH121" s="1990"/>
      <c r="AI121" s="1990"/>
      <c r="AJ121" s="1990"/>
      <c r="AK121" s="1990"/>
      <c r="AL121" s="1990"/>
      <c r="AM121" s="1990"/>
      <c r="AN121" s="1990"/>
      <c r="AO121" s="1991"/>
      <c r="AP121" s="1998">
        <v>0</v>
      </c>
      <c r="AQ121" s="1999"/>
      <c r="AR121" s="1999"/>
      <c r="AS121" s="1999"/>
      <c r="AT121" s="2000"/>
      <c r="AU121" s="2025"/>
      <c r="AV121" s="2026"/>
      <c r="AW121" s="2026"/>
      <c r="AX121" s="2026"/>
      <c r="AY121" s="2026"/>
      <c r="AZ121" s="2026"/>
      <c r="BA121" s="2026"/>
      <c r="BB121" s="2026"/>
      <c r="BC121" s="2026"/>
      <c r="BD121" s="2026"/>
      <c r="BE121" s="2026"/>
      <c r="BF121" s="2026"/>
      <c r="BG121" s="2026"/>
      <c r="BH121" s="2026"/>
      <c r="BI121" s="2026"/>
      <c r="BJ121" s="2026"/>
      <c r="BK121" s="2026"/>
      <c r="BL121" s="2026"/>
      <c r="BM121" s="2027"/>
      <c r="BN121" s="1394"/>
      <c r="BO121" s="1399"/>
    </row>
    <row r="122" spans="2:67" ht="15" customHeight="1" x14ac:dyDescent="0.2">
      <c r="B122" s="2010"/>
      <c r="C122" s="2011"/>
      <c r="D122" s="2011"/>
      <c r="E122" s="2011"/>
      <c r="F122" s="2011"/>
      <c r="G122" s="2011"/>
      <c r="H122" s="2011"/>
      <c r="I122" s="2012"/>
      <c r="J122" s="2019"/>
      <c r="K122" s="2020"/>
      <c r="L122" s="2020"/>
      <c r="M122" s="2020"/>
      <c r="N122" s="2021"/>
      <c r="O122" s="2028"/>
      <c r="P122" s="2029"/>
      <c r="Q122" s="2029"/>
      <c r="R122" s="2029"/>
      <c r="S122" s="2030"/>
      <c r="T122" s="1992"/>
      <c r="U122" s="1993"/>
      <c r="V122" s="1993"/>
      <c r="W122" s="1993"/>
      <c r="X122" s="1993"/>
      <c r="Y122" s="1993"/>
      <c r="Z122" s="1993"/>
      <c r="AA122" s="1993"/>
      <c r="AB122" s="1993"/>
      <c r="AC122" s="1993"/>
      <c r="AD122" s="1993"/>
      <c r="AE122" s="1993"/>
      <c r="AF122" s="1993"/>
      <c r="AG122" s="1993"/>
      <c r="AH122" s="1993"/>
      <c r="AI122" s="1993"/>
      <c r="AJ122" s="1993"/>
      <c r="AK122" s="1993"/>
      <c r="AL122" s="1993"/>
      <c r="AM122" s="1993"/>
      <c r="AN122" s="1993"/>
      <c r="AO122" s="1994"/>
      <c r="AP122" s="2001"/>
      <c r="AQ122" s="2002"/>
      <c r="AR122" s="2002"/>
      <c r="AS122" s="2002"/>
      <c r="AT122" s="2003"/>
      <c r="AU122" s="2028"/>
      <c r="AV122" s="2029"/>
      <c r="AW122" s="2029"/>
      <c r="AX122" s="2029"/>
      <c r="AY122" s="2029"/>
      <c r="AZ122" s="2029"/>
      <c r="BA122" s="2029"/>
      <c r="BB122" s="2029"/>
      <c r="BC122" s="2029"/>
      <c r="BD122" s="2029"/>
      <c r="BE122" s="2029"/>
      <c r="BF122" s="2029"/>
      <c r="BG122" s="2029"/>
      <c r="BH122" s="2029"/>
      <c r="BI122" s="2029"/>
      <c r="BJ122" s="2029"/>
      <c r="BK122" s="2029"/>
      <c r="BL122" s="2029"/>
      <c r="BM122" s="2030"/>
      <c r="BN122" s="1394"/>
      <c r="BO122" s="1399"/>
    </row>
    <row r="123" spans="2:67" ht="15" customHeight="1" x14ac:dyDescent="0.2">
      <c r="B123" s="2010"/>
      <c r="C123" s="2011"/>
      <c r="D123" s="2011"/>
      <c r="E123" s="2011"/>
      <c r="F123" s="2011"/>
      <c r="G123" s="2011"/>
      <c r="H123" s="2011"/>
      <c r="I123" s="2012"/>
      <c r="J123" s="2019"/>
      <c r="K123" s="2020"/>
      <c r="L123" s="2020"/>
      <c r="M123" s="2020"/>
      <c r="N123" s="2021"/>
      <c r="O123" s="2028"/>
      <c r="P123" s="2029"/>
      <c r="Q123" s="2029"/>
      <c r="R123" s="2029"/>
      <c r="S123" s="2030"/>
      <c r="T123" s="1992"/>
      <c r="U123" s="1993"/>
      <c r="V123" s="1993"/>
      <c r="W123" s="1993"/>
      <c r="X123" s="1993"/>
      <c r="Y123" s="1993"/>
      <c r="Z123" s="1993"/>
      <c r="AA123" s="1993"/>
      <c r="AB123" s="1993"/>
      <c r="AC123" s="1993"/>
      <c r="AD123" s="1993"/>
      <c r="AE123" s="1993"/>
      <c r="AF123" s="1993"/>
      <c r="AG123" s="1993"/>
      <c r="AH123" s="1993"/>
      <c r="AI123" s="1993"/>
      <c r="AJ123" s="1993"/>
      <c r="AK123" s="1993"/>
      <c r="AL123" s="1993"/>
      <c r="AM123" s="1993"/>
      <c r="AN123" s="1993"/>
      <c r="AO123" s="1994"/>
      <c r="AP123" s="2001"/>
      <c r="AQ123" s="2002"/>
      <c r="AR123" s="2002"/>
      <c r="AS123" s="2002"/>
      <c r="AT123" s="2003"/>
      <c r="AU123" s="2028"/>
      <c r="AV123" s="2029"/>
      <c r="AW123" s="2029"/>
      <c r="AX123" s="2029"/>
      <c r="AY123" s="2029"/>
      <c r="AZ123" s="2029"/>
      <c r="BA123" s="2029"/>
      <c r="BB123" s="2029"/>
      <c r="BC123" s="2029"/>
      <c r="BD123" s="2029"/>
      <c r="BE123" s="2029"/>
      <c r="BF123" s="2029"/>
      <c r="BG123" s="2029"/>
      <c r="BH123" s="2029"/>
      <c r="BI123" s="2029"/>
      <c r="BJ123" s="2029"/>
      <c r="BK123" s="2029"/>
      <c r="BL123" s="2029"/>
      <c r="BM123" s="2030"/>
      <c r="BN123" s="1394"/>
      <c r="BO123" s="1399"/>
    </row>
    <row r="124" spans="2:67" ht="9.9" customHeight="1" x14ac:dyDescent="0.2">
      <c r="B124" s="2013"/>
      <c r="C124" s="2014"/>
      <c r="D124" s="2014"/>
      <c r="E124" s="2014"/>
      <c r="F124" s="2014"/>
      <c r="G124" s="2014"/>
      <c r="H124" s="2014"/>
      <c r="I124" s="2015"/>
      <c r="J124" s="2022"/>
      <c r="K124" s="2023"/>
      <c r="L124" s="2023"/>
      <c r="M124" s="2023"/>
      <c r="N124" s="2024"/>
      <c r="O124" s="2031"/>
      <c r="P124" s="2032"/>
      <c r="Q124" s="2032"/>
      <c r="R124" s="2032"/>
      <c r="S124" s="2033"/>
      <c r="T124" s="1995"/>
      <c r="U124" s="1996"/>
      <c r="V124" s="1996"/>
      <c r="W124" s="1996"/>
      <c r="X124" s="1996"/>
      <c r="Y124" s="1996"/>
      <c r="Z124" s="1996"/>
      <c r="AA124" s="1996"/>
      <c r="AB124" s="1996"/>
      <c r="AC124" s="1996"/>
      <c r="AD124" s="1996"/>
      <c r="AE124" s="1996"/>
      <c r="AF124" s="1996"/>
      <c r="AG124" s="1996"/>
      <c r="AH124" s="1996"/>
      <c r="AI124" s="1996"/>
      <c r="AJ124" s="1996"/>
      <c r="AK124" s="1996"/>
      <c r="AL124" s="1996"/>
      <c r="AM124" s="1996"/>
      <c r="AN124" s="1996"/>
      <c r="AO124" s="1997"/>
      <c r="AP124" s="2004"/>
      <c r="AQ124" s="2005"/>
      <c r="AR124" s="2005"/>
      <c r="AS124" s="2005"/>
      <c r="AT124" s="2006"/>
      <c r="AU124" s="2031"/>
      <c r="AV124" s="2032"/>
      <c r="AW124" s="2032"/>
      <c r="AX124" s="2032"/>
      <c r="AY124" s="2032"/>
      <c r="AZ124" s="2032"/>
      <c r="BA124" s="2032"/>
      <c r="BB124" s="2032"/>
      <c r="BC124" s="2032"/>
      <c r="BD124" s="2032"/>
      <c r="BE124" s="2032"/>
      <c r="BF124" s="2032"/>
      <c r="BG124" s="2032"/>
      <c r="BH124" s="2032"/>
      <c r="BI124" s="2032"/>
      <c r="BJ124" s="2032"/>
      <c r="BK124" s="2032"/>
      <c r="BL124" s="2032"/>
      <c r="BM124" s="2033"/>
      <c r="BN124" s="1394"/>
      <c r="BO124" s="1399"/>
    </row>
    <row r="125" spans="2:67" ht="9.9" customHeight="1" x14ac:dyDescent="0.2">
      <c r="B125" s="2007" t="s">
        <v>270</v>
      </c>
      <c r="C125" s="2008"/>
      <c r="D125" s="2008"/>
      <c r="E125" s="2008"/>
      <c r="F125" s="2008"/>
      <c r="G125" s="2008"/>
      <c r="H125" s="2008"/>
      <c r="I125" s="2009"/>
      <c r="J125" s="2016">
        <v>0</v>
      </c>
      <c r="K125" s="2017"/>
      <c r="L125" s="2017"/>
      <c r="M125" s="2017"/>
      <c r="N125" s="2018"/>
      <c r="O125" s="2025"/>
      <c r="P125" s="2026"/>
      <c r="Q125" s="2026"/>
      <c r="R125" s="2026"/>
      <c r="S125" s="2027"/>
      <c r="T125" s="1989"/>
      <c r="U125" s="1990"/>
      <c r="V125" s="1990"/>
      <c r="W125" s="1990"/>
      <c r="X125" s="1990"/>
      <c r="Y125" s="1990"/>
      <c r="Z125" s="1990"/>
      <c r="AA125" s="1990"/>
      <c r="AB125" s="1990"/>
      <c r="AC125" s="1990"/>
      <c r="AD125" s="1990"/>
      <c r="AE125" s="1990"/>
      <c r="AF125" s="1990"/>
      <c r="AG125" s="1990"/>
      <c r="AH125" s="1990"/>
      <c r="AI125" s="1990"/>
      <c r="AJ125" s="1990"/>
      <c r="AK125" s="1990"/>
      <c r="AL125" s="1990"/>
      <c r="AM125" s="1990"/>
      <c r="AN125" s="1990"/>
      <c r="AO125" s="1991"/>
      <c r="AP125" s="1998">
        <v>0</v>
      </c>
      <c r="AQ125" s="1999"/>
      <c r="AR125" s="1999"/>
      <c r="AS125" s="1999"/>
      <c r="AT125" s="2000"/>
      <c r="AU125" s="2025"/>
      <c r="AV125" s="2026"/>
      <c r="AW125" s="2026"/>
      <c r="AX125" s="2026"/>
      <c r="AY125" s="2026"/>
      <c r="AZ125" s="2026"/>
      <c r="BA125" s="2026"/>
      <c r="BB125" s="2026"/>
      <c r="BC125" s="2026"/>
      <c r="BD125" s="2026"/>
      <c r="BE125" s="2026"/>
      <c r="BF125" s="2026"/>
      <c r="BG125" s="2026"/>
      <c r="BH125" s="2026"/>
      <c r="BI125" s="2026"/>
      <c r="BJ125" s="2026"/>
      <c r="BK125" s="2026"/>
      <c r="BL125" s="2026"/>
      <c r="BM125" s="2027"/>
      <c r="BN125" s="1394"/>
      <c r="BO125" s="1399"/>
    </row>
    <row r="126" spans="2:67" ht="15" customHeight="1" x14ac:dyDescent="0.2">
      <c r="B126" s="2010"/>
      <c r="C126" s="2011"/>
      <c r="D126" s="2011"/>
      <c r="E126" s="2011"/>
      <c r="F126" s="2011"/>
      <c r="G126" s="2011"/>
      <c r="H126" s="2011"/>
      <c r="I126" s="2012"/>
      <c r="J126" s="2019"/>
      <c r="K126" s="2020"/>
      <c r="L126" s="2020"/>
      <c r="M126" s="2020"/>
      <c r="N126" s="2021"/>
      <c r="O126" s="2028"/>
      <c r="P126" s="2029"/>
      <c r="Q126" s="2029"/>
      <c r="R126" s="2029"/>
      <c r="S126" s="2030"/>
      <c r="T126" s="1992"/>
      <c r="U126" s="1993"/>
      <c r="V126" s="1993"/>
      <c r="W126" s="1993"/>
      <c r="X126" s="1993"/>
      <c r="Y126" s="1993"/>
      <c r="Z126" s="1993"/>
      <c r="AA126" s="1993"/>
      <c r="AB126" s="1993"/>
      <c r="AC126" s="1993"/>
      <c r="AD126" s="1993"/>
      <c r="AE126" s="1993"/>
      <c r="AF126" s="1993"/>
      <c r="AG126" s="1993"/>
      <c r="AH126" s="1993"/>
      <c r="AI126" s="1993"/>
      <c r="AJ126" s="1993"/>
      <c r="AK126" s="1993"/>
      <c r="AL126" s="1993"/>
      <c r="AM126" s="1993"/>
      <c r="AN126" s="1993"/>
      <c r="AO126" s="1994"/>
      <c r="AP126" s="2001"/>
      <c r="AQ126" s="2002"/>
      <c r="AR126" s="2002"/>
      <c r="AS126" s="2002"/>
      <c r="AT126" s="2003"/>
      <c r="AU126" s="2028"/>
      <c r="AV126" s="2029"/>
      <c r="AW126" s="2029"/>
      <c r="AX126" s="2029"/>
      <c r="AY126" s="2029"/>
      <c r="AZ126" s="2029"/>
      <c r="BA126" s="2029"/>
      <c r="BB126" s="2029"/>
      <c r="BC126" s="2029"/>
      <c r="BD126" s="2029"/>
      <c r="BE126" s="2029"/>
      <c r="BF126" s="2029"/>
      <c r="BG126" s="2029"/>
      <c r="BH126" s="2029"/>
      <c r="BI126" s="2029"/>
      <c r="BJ126" s="2029"/>
      <c r="BK126" s="2029"/>
      <c r="BL126" s="2029"/>
      <c r="BM126" s="2030"/>
      <c r="BN126" s="1394"/>
      <c r="BO126" s="1399"/>
    </row>
    <row r="127" spans="2:67" ht="15" customHeight="1" x14ac:dyDescent="0.2">
      <c r="B127" s="2010"/>
      <c r="C127" s="2011"/>
      <c r="D127" s="2011"/>
      <c r="E127" s="2011"/>
      <c r="F127" s="2011"/>
      <c r="G127" s="2011"/>
      <c r="H127" s="2011"/>
      <c r="I127" s="2012"/>
      <c r="J127" s="2019"/>
      <c r="K127" s="2020"/>
      <c r="L127" s="2020"/>
      <c r="M127" s="2020"/>
      <c r="N127" s="2021"/>
      <c r="O127" s="2028"/>
      <c r="P127" s="2029"/>
      <c r="Q127" s="2029"/>
      <c r="R127" s="2029"/>
      <c r="S127" s="2030"/>
      <c r="T127" s="1992"/>
      <c r="U127" s="1993"/>
      <c r="V127" s="1993"/>
      <c r="W127" s="1993"/>
      <c r="X127" s="1993"/>
      <c r="Y127" s="1993"/>
      <c r="Z127" s="1993"/>
      <c r="AA127" s="1993"/>
      <c r="AB127" s="1993"/>
      <c r="AC127" s="1993"/>
      <c r="AD127" s="1993"/>
      <c r="AE127" s="1993"/>
      <c r="AF127" s="1993"/>
      <c r="AG127" s="1993"/>
      <c r="AH127" s="1993"/>
      <c r="AI127" s="1993"/>
      <c r="AJ127" s="1993"/>
      <c r="AK127" s="1993"/>
      <c r="AL127" s="1993"/>
      <c r="AM127" s="1993"/>
      <c r="AN127" s="1993"/>
      <c r="AO127" s="1994"/>
      <c r="AP127" s="2001"/>
      <c r="AQ127" s="2002"/>
      <c r="AR127" s="2002"/>
      <c r="AS127" s="2002"/>
      <c r="AT127" s="2003"/>
      <c r="AU127" s="2028"/>
      <c r="AV127" s="2029"/>
      <c r="AW127" s="2029"/>
      <c r="AX127" s="2029"/>
      <c r="AY127" s="2029"/>
      <c r="AZ127" s="2029"/>
      <c r="BA127" s="2029"/>
      <c r="BB127" s="2029"/>
      <c r="BC127" s="2029"/>
      <c r="BD127" s="2029"/>
      <c r="BE127" s="2029"/>
      <c r="BF127" s="2029"/>
      <c r="BG127" s="2029"/>
      <c r="BH127" s="2029"/>
      <c r="BI127" s="2029"/>
      <c r="BJ127" s="2029"/>
      <c r="BK127" s="2029"/>
      <c r="BL127" s="2029"/>
      <c r="BM127" s="2030"/>
      <c r="BN127" s="1394"/>
      <c r="BO127" s="1399"/>
    </row>
    <row r="128" spans="2:67" ht="9.9" customHeight="1" x14ac:dyDescent="0.2">
      <c r="B128" s="2013"/>
      <c r="C128" s="2014"/>
      <c r="D128" s="2014"/>
      <c r="E128" s="2014"/>
      <c r="F128" s="2014"/>
      <c r="G128" s="2014"/>
      <c r="H128" s="2014"/>
      <c r="I128" s="2015"/>
      <c r="J128" s="2022"/>
      <c r="K128" s="2023"/>
      <c r="L128" s="2023"/>
      <c r="M128" s="2023"/>
      <c r="N128" s="2024"/>
      <c r="O128" s="2031"/>
      <c r="P128" s="2032"/>
      <c r="Q128" s="2032"/>
      <c r="R128" s="2032"/>
      <c r="S128" s="2033"/>
      <c r="T128" s="1995"/>
      <c r="U128" s="1996"/>
      <c r="V128" s="1996"/>
      <c r="W128" s="1996"/>
      <c r="X128" s="1996"/>
      <c r="Y128" s="1996"/>
      <c r="Z128" s="1996"/>
      <c r="AA128" s="1996"/>
      <c r="AB128" s="1996"/>
      <c r="AC128" s="1996"/>
      <c r="AD128" s="1996"/>
      <c r="AE128" s="1996"/>
      <c r="AF128" s="1996"/>
      <c r="AG128" s="1996"/>
      <c r="AH128" s="1996"/>
      <c r="AI128" s="1996"/>
      <c r="AJ128" s="1996"/>
      <c r="AK128" s="1996"/>
      <c r="AL128" s="1996"/>
      <c r="AM128" s="1996"/>
      <c r="AN128" s="1996"/>
      <c r="AO128" s="1997"/>
      <c r="AP128" s="2004"/>
      <c r="AQ128" s="2005"/>
      <c r="AR128" s="2005"/>
      <c r="AS128" s="2005"/>
      <c r="AT128" s="2006"/>
      <c r="AU128" s="2031"/>
      <c r="AV128" s="2032"/>
      <c r="AW128" s="2032"/>
      <c r="AX128" s="2032"/>
      <c r="AY128" s="2032"/>
      <c r="AZ128" s="2032"/>
      <c r="BA128" s="2032"/>
      <c r="BB128" s="2032"/>
      <c r="BC128" s="2032"/>
      <c r="BD128" s="2032"/>
      <c r="BE128" s="2032"/>
      <c r="BF128" s="2032"/>
      <c r="BG128" s="2032"/>
      <c r="BH128" s="2032"/>
      <c r="BI128" s="2032"/>
      <c r="BJ128" s="2032"/>
      <c r="BK128" s="2032"/>
      <c r="BL128" s="2032"/>
      <c r="BM128" s="2033"/>
      <c r="BN128" s="1394"/>
      <c r="BO128" s="1399"/>
    </row>
    <row r="129" spans="2:67" ht="17.100000000000001" customHeight="1" x14ac:dyDescent="0.2">
      <c r="B129" s="1313" t="s">
        <v>271</v>
      </c>
      <c r="C129" s="1313"/>
      <c r="D129" s="1313"/>
      <c r="E129" s="1313"/>
      <c r="F129" s="1313"/>
      <c r="G129" s="1313"/>
      <c r="H129" s="1313"/>
      <c r="I129" s="1313"/>
      <c r="J129" s="1313"/>
      <c r="K129" s="1313"/>
      <c r="L129" s="1313"/>
      <c r="M129" s="1313"/>
      <c r="N129" s="1313"/>
      <c r="O129" s="1313"/>
      <c r="P129" s="1313"/>
      <c r="Q129" s="1313"/>
      <c r="R129" s="1313"/>
      <c r="S129" s="1313"/>
      <c r="T129" s="1313"/>
      <c r="U129" s="1313"/>
      <c r="V129" s="1313"/>
      <c r="W129" s="1313"/>
      <c r="X129" s="1313"/>
      <c r="Y129" s="1313"/>
      <c r="Z129" s="1313"/>
      <c r="AA129" s="1313"/>
      <c r="AB129" s="1313"/>
      <c r="AC129" s="1313"/>
      <c r="AD129" s="1313"/>
      <c r="AE129" s="1313"/>
      <c r="AF129" s="1313"/>
      <c r="AG129" s="1313"/>
      <c r="AH129" s="1313"/>
      <c r="AI129" s="1313"/>
      <c r="AJ129" s="1313"/>
      <c r="AK129" s="1313"/>
      <c r="AL129" s="1313"/>
      <c r="AM129" s="1313"/>
      <c r="AN129" s="1313"/>
      <c r="AO129" s="1313"/>
      <c r="AP129" s="1313"/>
      <c r="AQ129" s="1313"/>
      <c r="AR129" s="1313"/>
      <c r="AS129" s="1313"/>
      <c r="AT129" s="1313"/>
      <c r="AU129" s="1313"/>
      <c r="AV129" s="1313"/>
      <c r="AW129" s="1313"/>
      <c r="AX129" s="1313"/>
      <c r="AY129" s="1313"/>
      <c r="AZ129" s="1313"/>
      <c r="BA129" s="1313"/>
      <c r="BB129" s="1313"/>
      <c r="BC129" s="1313"/>
      <c r="BD129" s="1313"/>
      <c r="BE129" s="1313"/>
      <c r="BF129" s="1313"/>
      <c r="BG129" s="1313"/>
      <c r="BH129" s="1313"/>
      <c r="BI129" s="1313"/>
      <c r="BJ129" s="1313"/>
      <c r="BK129" s="1313"/>
      <c r="BL129" s="1313"/>
      <c r="BM129" s="1313"/>
      <c r="BN129" s="1313"/>
      <c r="BO129" s="1313"/>
    </row>
    <row r="130" spans="2:67" ht="39.75" customHeight="1" x14ac:dyDescent="0.2">
      <c r="B130" s="1313"/>
      <c r="C130" s="1313"/>
      <c r="D130" s="1313"/>
      <c r="E130" s="1313"/>
      <c r="F130" s="1313"/>
      <c r="G130" s="1313"/>
      <c r="H130" s="1313"/>
      <c r="I130" s="1313"/>
      <c r="J130" s="1313"/>
      <c r="K130" s="1313"/>
      <c r="L130" s="1313"/>
      <c r="M130" s="1313"/>
      <c r="N130" s="1313"/>
      <c r="O130" s="1313"/>
      <c r="P130" s="1313"/>
      <c r="Q130" s="1313"/>
      <c r="R130" s="1313"/>
      <c r="S130" s="1313"/>
      <c r="T130" s="1313"/>
      <c r="U130" s="1313"/>
      <c r="V130" s="1313"/>
      <c r="W130" s="1313"/>
      <c r="X130" s="1313"/>
      <c r="Y130" s="1313"/>
      <c r="Z130" s="1313"/>
      <c r="AA130" s="1313"/>
      <c r="AB130" s="1313"/>
      <c r="AC130" s="1313"/>
      <c r="AD130" s="1313"/>
      <c r="AE130" s="1313"/>
      <c r="AF130" s="1313"/>
      <c r="AG130" s="1313"/>
      <c r="AH130" s="1313"/>
      <c r="AI130" s="1313"/>
      <c r="AJ130" s="1313"/>
      <c r="AK130" s="1313"/>
      <c r="AL130" s="1313"/>
      <c r="AM130" s="1313"/>
      <c r="AN130" s="1313"/>
      <c r="AO130" s="1313"/>
      <c r="AP130" s="1313"/>
      <c r="AQ130" s="1313"/>
      <c r="AR130" s="1313"/>
      <c r="AS130" s="1313"/>
      <c r="AT130" s="1313"/>
      <c r="AU130" s="1313"/>
      <c r="AV130" s="1313"/>
      <c r="AW130" s="1313"/>
      <c r="AX130" s="1313"/>
      <c r="AY130" s="1313"/>
      <c r="AZ130" s="1313"/>
      <c r="BA130" s="1313"/>
      <c r="BB130" s="1313"/>
      <c r="BC130" s="1313"/>
      <c r="BD130" s="1313"/>
      <c r="BE130" s="1313"/>
      <c r="BF130" s="1313"/>
      <c r="BG130" s="1313"/>
      <c r="BH130" s="1313"/>
      <c r="BI130" s="1313"/>
      <c r="BJ130" s="1313"/>
      <c r="BK130" s="1313"/>
      <c r="BL130" s="1313"/>
      <c r="BM130" s="1313"/>
      <c r="BN130" s="1313"/>
      <c r="BO130" s="1313"/>
    </row>
    <row r="131" spans="2:67" ht="20.100000000000001" customHeight="1" x14ac:dyDescent="0.15">
      <c r="B131" s="1330" t="s">
        <v>1450</v>
      </c>
      <c r="C131" s="1331"/>
      <c r="D131" s="1331"/>
      <c r="E131" s="1331"/>
      <c r="F131" s="1331"/>
      <c r="G131" s="1331"/>
      <c r="H131" s="1331"/>
      <c r="I131" s="1331"/>
      <c r="J131" s="1331"/>
      <c r="K131" s="1331"/>
      <c r="L131" s="1331"/>
      <c r="M131" s="1331"/>
      <c r="N131" s="1331"/>
      <c r="O131" s="1313"/>
      <c r="P131" s="1313"/>
      <c r="Q131" s="1313"/>
      <c r="R131" s="1313"/>
      <c r="S131" s="1313"/>
      <c r="T131" s="1313"/>
      <c r="U131" s="1313"/>
      <c r="V131" s="1313"/>
      <c r="W131" s="1313"/>
      <c r="Y131" s="1395"/>
      <c r="Z131" s="1395"/>
      <c r="AA131" s="1395" t="s">
        <v>249</v>
      </c>
      <c r="AB131" s="1395"/>
      <c r="AC131" s="1395"/>
      <c r="AD131" s="1395"/>
      <c r="AE131" s="1395"/>
      <c r="AF131" s="1395"/>
      <c r="AG131" s="1395"/>
      <c r="AH131" s="1395"/>
      <c r="AI131" s="1395"/>
      <c r="AJ131" s="1395"/>
      <c r="AK131" s="1395"/>
      <c r="AL131" s="1313"/>
      <c r="AM131" s="1313"/>
      <c r="AN131" s="1313"/>
      <c r="AO131" s="1313"/>
      <c r="AP131" s="1313"/>
      <c r="AQ131" s="1313"/>
      <c r="AR131" s="1313"/>
      <c r="AS131" s="1313"/>
      <c r="AT131" s="1313"/>
      <c r="AU131" s="1313"/>
      <c r="AV131" s="1313"/>
      <c r="AW131" s="1313"/>
      <c r="AX131" s="1313"/>
      <c r="AY131" s="1313"/>
      <c r="AZ131" s="1313"/>
      <c r="BA131" s="1313"/>
      <c r="BB131" s="1313"/>
      <c r="BC131" s="1313"/>
      <c r="BD131" s="1313"/>
      <c r="BE131" s="1313"/>
      <c r="BF131" s="1313"/>
      <c r="BG131" s="1313"/>
      <c r="BH131" s="1313"/>
      <c r="BI131" s="1313"/>
      <c r="BJ131" s="1313"/>
      <c r="BK131" s="1313"/>
      <c r="BL131" s="1313"/>
      <c r="BM131" s="1313"/>
      <c r="BN131" s="1313"/>
      <c r="BO131" s="1313"/>
    </row>
    <row r="132" spans="2:67" ht="15" customHeight="1" x14ac:dyDescent="0.2">
      <c r="B132" s="2055" t="s">
        <v>1068</v>
      </c>
      <c r="C132" s="2056"/>
      <c r="D132" s="2056"/>
      <c r="E132" s="2056"/>
      <c r="F132" s="2057"/>
      <c r="G132" s="2061" t="s">
        <v>272</v>
      </c>
      <c r="H132" s="2062"/>
      <c r="I132" s="2062"/>
      <c r="J132" s="2062"/>
      <c r="K132" s="2062"/>
      <c r="L132" s="2062"/>
      <c r="M132" s="2062"/>
      <c r="N132" s="2062"/>
      <c r="O132" s="2062"/>
      <c r="P132" s="2062"/>
      <c r="Q132" s="2062"/>
      <c r="R132" s="2062"/>
      <c r="S132" s="2062"/>
      <c r="T132" s="2062"/>
      <c r="U132" s="2062"/>
      <c r="V132" s="2062"/>
      <c r="W132" s="2062"/>
      <c r="X132" s="2062"/>
      <c r="Y132" s="2062"/>
      <c r="Z132" s="2062"/>
      <c r="AA132" s="2062"/>
      <c r="AB132" s="2062"/>
      <c r="AC132" s="2062"/>
      <c r="AD132" s="2063"/>
      <c r="AE132" s="1968" t="s">
        <v>273</v>
      </c>
      <c r="AF132" s="1969"/>
      <c r="AG132" s="1969"/>
      <c r="AH132" s="1969"/>
      <c r="AI132" s="1969"/>
      <c r="AJ132" s="1969"/>
      <c r="AK132" s="1969"/>
      <c r="AL132" s="1969"/>
      <c r="AM132" s="1969"/>
      <c r="AN132" s="1970"/>
      <c r="AO132" s="2055" t="s">
        <v>274</v>
      </c>
      <c r="AP132" s="2056"/>
      <c r="AQ132" s="2056"/>
      <c r="AR132" s="2056"/>
      <c r="AS132" s="2056"/>
      <c r="AT132" s="2056"/>
      <c r="AU132" s="2056"/>
      <c r="AV132" s="2056"/>
      <c r="AW132" s="2056"/>
      <c r="AX132" s="2056"/>
      <c r="AY132" s="2056"/>
      <c r="AZ132" s="2056"/>
      <c r="BA132" s="2056"/>
      <c r="BB132" s="2056"/>
      <c r="BC132" s="2056"/>
      <c r="BD132" s="2056"/>
      <c r="BE132" s="2056"/>
      <c r="BF132" s="2056"/>
      <c r="BG132" s="2056"/>
      <c r="BH132" s="2056"/>
      <c r="BI132" s="2056"/>
      <c r="BJ132" s="2056"/>
      <c r="BK132" s="2056"/>
      <c r="BL132" s="2056"/>
      <c r="BM132" s="2057"/>
      <c r="BN132" s="1394"/>
      <c r="BO132" s="1399"/>
    </row>
    <row r="133" spans="2:67" ht="15" customHeight="1" x14ac:dyDescent="0.2">
      <c r="B133" s="2058"/>
      <c r="C133" s="2059"/>
      <c r="D133" s="2059"/>
      <c r="E133" s="2059"/>
      <c r="F133" s="2060"/>
      <c r="G133" s="2064"/>
      <c r="H133" s="2065"/>
      <c r="I133" s="2065"/>
      <c r="J133" s="2065"/>
      <c r="K133" s="2065"/>
      <c r="L133" s="2065"/>
      <c r="M133" s="2065"/>
      <c r="N133" s="2065"/>
      <c r="O133" s="2065"/>
      <c r="P133" s="2065"/>
      <c r="Q133" s="2065"/>
      <c r="R133" s="2065"/>
      <c r="S133" s="2065"/>
      <c r="T133" s="2065"/>
      <c r="U133" s="2065"/>
      <c r="V133" s="2065"/>
      <c r="W133" s="2065"/>
      <c r="X133" s="2065"/>
      <c r="Y133" s="2065"/>
      <c r="Z133" s="2065"/>
      <c r="AA133" s="2065"/>
      <c r="AB133" s="2065"/>
      <c r="AC133" s="2065"/>
      <c r="AD133" s="2066"/>
      <c r="AE133" s="1968" t="s">
        <v>275</v>
      </c>
      <c r="AF133" s="1969"/>
      <c r="AG133" s="1969"/>
      <c r="AH133" s="1969"/>
      <c r="AI133" s="1970"/>
      <c r="AJ133" s="1968" t="s">
        <v>34</v>
      </c>
      <c r="AK133" s="1969"/>
      <c r="AL133" s="1969"/>
      <c r="AM133" s="1969"/>
      <c r="AN133" s="1970"/>
      <c r="AO133" s="2058"/>
      <c r="AP133" s="2059"/>
      <c r="AQ133" s="2059"/>
      <c r="AR133" s="2059"/>
      <c r="AS133" s="2059"/>
      <c r="AT133" s="2059"/>
      <c r="AU133" s="2059"/>
      <c r="AV133" s="2059"/>
      <c r="AW133" s="2059"/>
      <c r="AX133" s="2059"/>
      <c r="AY133" s="2059"/>
      <c r="AZ133" s="2059"/>
      <c r="BA133" s="2059"/>
      <c r="BB133" s="2059"/>
      <c r="BC133" s="2059"/>
      <c r="BD133" s="2059"/>
      <c r="BE133" s="2059"/>
      <c r="BF133" s="2059"/>
      <c r="BG133" s="2059"/>
      <c r="BH133" s="2059"/>
      <c r="BI133" s="2059"/>
      <c r="BJ133" s="2059"/>
      <c r="BK133" s="2059"/>
      <c r="BL133" s="2059"/>
      <c r="BM133" s="2060"/>
      <c r="BN133" s="1394"/>
      <c r="BO133" s="1399"/>
    </row>
    <row r="134" spans="2:67" ht="17.100000000000001" customHeight="1" x14ac:dyDescent="0.2">
      <c r="B134" s="2034">
        <v>0</v>
      </c>
      <c r="C134" s="2035"/>
      <c r="D134" s="2035"/>
      <c r="E134" s="2035"/>
      <c r="F134" s="2036"/>
      <c r="G134" s="2025"/>
      <c r="H134" s="2026"/>
      <c r="I134" s="2026"/>
      <c r="J134" s="2026"/>
      <c r="K134" s="2026"/>
      <c r="L134" s="2026"/>
      <c r="M134" s="2026"/>
      <c r="N134" s="2026"/>
      <c r="O134" s="2026"/>
      <c r="P134" s="2026"/>
      <c r="Q134" s="2026"/>
      <c r="R134" s="2026"/>
      <c r="S134" s="2026"/>
      <c r="T134" s="2026"/>
      <c r="U134" s="2026"/>
      <c r="V134" s="2026"/>
      <c r="W134" s="2026"/>
      <c r="X134" s="2026"/>
      <c r="Y134" s="2026"/>
      <c r="Z134" s="2026"/>
      <c r="AA134" s="2026"/>
      <c r="AB134" s="2026"/>
      <c r="AC134" s="2026"/>
      <c r="AD134" s="2027"/>
      <c r="AE134" s="2034">
        <v>0</v>
      </c>
      <c r="AF134" s="2035"/>
      <c r="AG134" s="2035"/>
      <c r="AH134" s="2035"/>
      <c r="AI134" s="2036"/>
      <c r="AJ134" s="2034">
        <v>0</v>
      </c>
      <c r="AK134" s="2035"/>
      <c r="AL134" s="2035"/>
      <c r="AM134" s="2035"/>
      <c r="AN134" s="2036"/>
      <c r="AO134" s="2025"/>
      <c r="AP134" s="2026"/>
      <c r="AQ134" s="2026"/>
      <c r="AR134" s="2026"/>
      <c r="AS134" s="2026"/>
      <c r="AT134" s="2026"/>
      <c r="AU134" s="2026"/>
      <c r="AV134" s="2026"/>
      <c r="AW134" s="2026"/>
      <c r="AX134" s="2026"/>
      <c r="AY134" s="2026"/>
      <c r="AZ134" s="2026"/>
      <c r="BA134" s="2026"/>
      <c r="BB134" s="2026"/>
      <c r="BC134" s="2026"/>
      <c r="BD134" s="2026"/>
      <c r="BE134" s="2026"/>
      <c r="BF134" s="2026"/>
      <c r="BG134" s="2026"/>
      <c r="BH134" s="2026"/>
      <c r="BI134" s="2026"/>
      <c r="BJ134" s="2026"/>
      <c r="BK134" s="2026"/>
      <c r="BL134" s="2026"/>
      <c r="BM134" s="2027"/>
      <c r="BN134" s="1394"/>
      <c r="BO134" s="1333"/>
    </row>
    <row r="135" spans="2:67" ht="17.100000000000001" customHeight="1" x14ac:dyDescent="0.2">
      <c r="B135" s="2037"/>
      <c r="C135" s="2038"/>
      <c r="D135" s="2038"/>
      <c r="E135" s="2038"/>
      <c r="F135" s="2039"/>
      <c r="G135" s="2028"/>
      <c r="H135" s="2029"/>
      <c r="I135" s="2029"/>
      <c r="J135" s="2029"/>
      <c r="K135" s="2029"/>
      <c r="L135" s="2029"/>
      <c r="M135" s="2029"/>
      <c r="N135" s="2029"/>
      <c r="O135" s="2029"/>
      <c r="P135" s="2029"/>
      <c r="Q135" s="2029"/>
      <c r="R135" s="2029"/>
      <c r="S135" s="2029"/>
      <c r="T135" s="2029"/>
      <c r="U135" s="2029"/>
      <c r="V135" s="2029"/>
      <c r="W135" s="2029"/>
      <c r="X135" s="2029"/>
      <c r="Y135" s="2029"/>
      <c r="Z135" s="2029"/>
      <c r="AA135" s="2029"/>
      <c r="AB135" s="2029"/>
      <c r="AC135" s="2029"/>
      <c r="AD135" s="2030"/>
      <c r="AE135" s="2037"/>
      <c r="AF135" s="2038"/>
      <c r="AG135" s="2038"/>
      <c r="AH135" s="2038"/>
      <c r="AI135" s="2039"/>
      <c r="AJ135" s="2037"/>
      <c r="AK135" s="2038"/>
      <c r="AL135" s="2038"/>
      <c r="AM135" s="2038"/>
      <c r="AN135" s="2039"/>
      <c r="AO135" s="2028"/>
      <c r="AP135" s="2029"/>
      <c r="AQ135" s="2029"/>
      <c r="AR135" s="2029"/>
      <c r="AS135" s="2029"/>
      <c r="AT135" s="2029"/>
      <c r="AU135" s="2029"/>
      <c r="AV135" s="2029"/>
      <c r="AW135" s="2029"/>
      <c r="AX135" s="2029"/>
      <c r="AY135" s="2029"/>
      <c r="AZ135" s="2029"/>
      <c r="BA135" s="2029"/>
      <c r="BB135" s="2029"/>
      <c r="BC135" s="2029"/>
      <c r="BD135" s="2029"/>
      <c r="BE135" s="2029"/>
      <c r="BF135" s="2029"/>
      <c r="BG135" s="2029"/>
      <c r="BH135" s="2029"/>
      <c r="BI135" s="2029"/>
      <c r="BJ135" s="2029"/>
      <c r="BK135" s="2029"/>
      <c r="BL135" s="2029"/>
      <c r="BM135" s="2030"/>
      <c r="BN135" s="1394"/>
      <c r="BO135" s="1333"/>
    </row>
    <row r="136" spans="2:67" ht="17.100000000000001" customHeight="1" x14ac:dyDescent="0.2">
      <c r="B136" s="2040"/>
      <c r="C136" s="2041"/>
      <c r="D136" s="2041"/>
      <c r="E136" s="2041"/>
      <c r="F136" s="2042"/>
      <c r="G136" s="2031"/>
      <c r="H136" s="2032"/>
      <c r="I136" s="2032"/>
      <c r="J136" s="2032"/>
      <c r="K136" s="2032"/>
      <c r="L136" s="2032"/>
      <c r="M136" s="2032"/>
      <c r="N136" s="2032"/>
      <c r="O136" s="2032"/>
      <c r="P136" s="2032"/>
      <c r="Q136" s="2032"/>
      <c r="R136" s="2032"/>
      <c r="S136" s="2032"/>
      <c r="T136" s="2032"/>
      <c r="U136" s="2032"/>
      <c r="V136" s="2032"/>
      <c r="W136" s="2032"/>
      <c r="X136" s="2032"/>
      <c r="Y136" s="2032"/>
      <c r="Z136" s="2032"/>
      <c r="AA136" s="2032"/>
      <c r="AB136" s="2032"/>
      <c r="AC136" s="2032"/>
      <c r="AD136" s="2033"/>
      <c r="AE136" s="2040"/>
      <c r="AF136" s="2041"/>
      <c r="AG136" s="2041"/>
      <c r="AH136" s="2041"/>
      <c r="AI136" s="2042"/>
      <c r="AJ136" s="2040"/>
      <c r="AK136" s="2041"/>
      <c r="AL136" s="2041"/>
      <c r="AM136" s="2041"/>
      <c r="AN136" s="2042"/>
      <c r="AO136" s="2031"/>
      <c r="AP136" s="2032"/>
      <c r="AQ136" s="2032"/>
      <c r="AR136" s="2032"/>
      <c r="AS136" s="2032"/>
      <c r="AT136" s="2032"/>
      <c r="AU136" s="2032"/>
      <c r="AV136" s="2032"/>
      <c r="AW136" s="2032"/>
      <c r="AX136" s="2032"/>
      <c r="AY136" s="2032"/>
      <c r="AZ136" s="2032"/>
      <c r="BA136" s="2032"/>
      <c r="BB136" s="2032"/>
      <c r="BC136" s="2032"/>
      <c r="BD136" s="2032"/>
      <c r="BE136" s="2032"/>
      <c r="BF136" s="2032"/>
      <c r="BG136" s="2032"/>
      <c r="BH136" s="2032"/>
      <c r="BI136" s="2032"/>
      <c r="BJ136" s="2032"/>
      <c r="BK136" s="2032"/>
      <c r="BL136" s="2032"/>
      <c r="BM136" s="2033"/>
      <c r="BN136" s="1394"/>
      <c r="BO136" s="1333"/>
    </row>
    <row r="137" spans="2:67" ht="17.100000000000001" customHeight="1" x14ac:dyDescent="0.2">
      <c r="B137" s="2034">
        <v>0</v>
      </c>
      <c r="C137" s="2035"/>
      <c r="D137" s="2035"/>
      <c r="E137" s="2035"/>
      <c r="F137" s="2036"/>
      <c r="G137" s="2025"/>
      <c r="H137" s="2026"/>
      <c r="I137" s="2026"/>
      <c r="J137" s="2026"/>
      <c r="K137" s="2026"/>
      <c r="L137" s="2026"/>
      <c r="M137" s="2026"/>
      <c r="N137" s="2026"/>
      <c r="O137" s="2026"/>
      <c r="P137" s="2026"/>
      <c r="Q137" s="2026"/>
      <c r="R137" s="2026"/>
      <c r="S137" s="2026"/>
      <c r="T137" s="2026"/>
      <c r="U137" s="2026"/>
      <c r="V137" s="2026"/>
      <c r="W137" s="2026"/>
      <c r="X137" s="2026"/>
      <c r="Y137" s="2026"/>
      <c r="Z137" s="2026"/>
      <c r="AA137" s="2026"/>
      <c r="AB137" s="2026"/>
      <c r="AC137" s="2026"/>
      <c r="AD137" s="2027"/>
      <c r="AE137" s="2034">
        <v>0</v>
      </c>
      <c r="AF137" s="2035"/>
      <c r="AG137" s="2035"/>
      <c r="AH137" s="2035"/>
      <c r="AI137" s="2036"/>
      <c r="AJ137" s="2034">
        <v>0</v>
      </c>
      <c r="AK137" s="2035"/>
      <c r="AL137" s="2035"/>
      <c r="AM137" s="2035"/>
      <c r="AN137" s="2036"/>
      <c r="AO137" s="2025"/>
      <c r="AP137" s="2026"/>
      <c r="AQ137" s="2026"/>
      <c r="AR137" s="2026"/>
      <c r="AS137" s="2026"/>
      <c r="AT137" s="2026"/>
      <c r="AU137" s="2026"/>
      <c r="AV137" s="2026"/>
      <c r="AW137" s="2026"/>
      <c r="AX137" s="2026"/>
      <c r="AY137" s="2026"/>
      <c r="AZ137" s="2026"/>
      <c r="BA137" s="2026"/>
      <c r="BB137" s="2026"/>
      <c r="BC137" s="2026"/>
      <c r="BD137" s="2026"/>
      <c r="BE137" s="2026"/>
      <c r="BF137" s="2026"/>
      <c r="BG137" s="2026"/>
      <c r="BH137" s="2026"/>
      <c r="BI137" s="2026"/>
      <c r="BJ137" s="2026"/>
      <c r="BK137" s="2026"/>
      <c r="BL137" s="2026"/>
      <c r="BM137" s="2027"/>
      <c r="BN137" s="1394"/>
      <c r="BO137" s="1333"/>
    </row>
    <row r="138" spans="2:67" ht="17.100000000000001" customHeight="1" x14ac:dyDescent="0.2">
      <c r="B138" s="2037"/>
      <c r="C138" s="2038"/>
      <c r="D138" s="2038"/>
      <c r="E138" s="2038"/>
      <c r="F138" s="2039"/>
      <c r="G138" s="2028"/>
      <c r="H138" s="2029"/>
      <c r="I138" s="2029"/>
      <c r="J138" s="2029"/>
      <c r="K138" s="2029"/>
      <c r="L138" s="2029"/>
      <c r="M138" s="2029"/>
      <c r="N138" s="2029"/>
      <c r="O138" s="2029"/>
      <c r="P138" s="2029"/>
      <c r="Q138" s="2029"/>
      <c r="R138" s="2029"/>
      <c r="S138" s="2029"/>
      <c r="T138" s="2029"/>
      <c r="U138" s="2029"/>
      <c r="V138" s="2029"/>
      <c r="W138" s="2029"/>
      <c r="X138" s="2029"/>
      <c r="Y138" s="2029"/>
      <c r="Z138" s="2029"/>
      <c r="AA138" s="2029"/>
      <c r="AB138" s="2029"/>
      <c r="AC138" s="2029"/>
      <c r="AD138" s="2030"/>
      <c r="AE138" s="2037"/>
      <c r="AF138" s="2038"/>
      <c r="AG138" s="2038"/>
      <c r="AH138" s="2038"/>
      <c r="AI138" s="2039"/>
      <c r="AJ138" s="2037"/>
      <c r="AK138" s="2038"/>
      <c r="AL138" s="2038"/>
      <c r="AM138" s="2038"/>
      <c r="AN138" s="2039"/>
      <c r="AO138" s="2028"/>
      <c r="AP138" s="2029"/>
      <c r="AQ138" s="2029"/>
      <c r="AR138" s="2029"/>
      <c r="AS138" s="2029"/>
      <c r="AT138" s="2029"/>
      <c r="AU138" s="2029"/>
      <c r="AV138" s="2029"/>
      <c r="AW138" s="2029"/>
      <c r="AX138" s="2029"/>
      <c r="AY138" s="2029"/>
      <c r="AZ138" s="2029"/>
      <c r="BA138" s="2029"/>
      <c r="BB138" s="2029"/>
      <c r="BC138" s="2029"/>
      <c r="BD138" s="2029"/>
      <c r="BE138" s="2029"/>
      <c r="BF138" s="2029"/>
      <c r="BG138" s="2029"/>
      <c r="BH138" s="2029"/>
      <c r="BI138" s="2029"/>
      <c r="BJ138" s="2029"/>
      <c r="BK138" s="2029"/>
      <c r="BL138" s="2029"/>
      <c r="BM138" s="2030"/>
      <c r="BN138" s="1394"/>
      <c r="BO138" s="1333"/>
    </row>
    <row r="139" spans="2:67" ht="17.100000000000001" customHeight="1" x14ac:dyDescent="0.2">
      <c r="B139" s="2040"/>
      <c r="C139" s="2041"/>
      <c r="D139" s="2041"/>
      <c r="E139" s="2041"/>
      <c r="F139" s="2042"/>
      <c r="G139" s="2031"/>
      <c r="H139" s="2032"/>
      <c r="I139" s="2032"/>
      <c r="J139" s="2032"/>
      <c r="K139" s="2032"/>
      <c r="L139" s="2032"/>
      <c r="M139" s="2032"/>
      <c r="N139" s="2032"/>
      <c r="O139" s="2032"/>
      <c r="P139" s="2032"/>
      <c r="Q139" s="2032"/>
      <c r="R139" s="2032"/>
      <c r="S139" s="2032"/>
      <c r="T139" s="2032"/>
      <c r="U139" s="2032"/>
      <c r="V139" s="2032"/>
      <c r="W139" s="2032"/>
      <c r="X139" s="2032"/>
      <c r="Y139" s="2032"/>
      <c r="Z139" s="2032"/>
      <c r="AA139" s="2032"/>
      <c r="AB139" s="2032"/>
      <c r="AC139" s="2032"/>
      <c r="AD139" s="2033"/>
      <c r="AE139" s="2040"/>
      <c r="AF139" s="2041"/>
      <c r="AG139" s="2041"/>
      <c r="AH139" s="2041"/>
      <c r="AI139" s="2042"/>
      <c r="AJ139" s="2040"/>
      <c r="AK139" s="2041"/>
      <c r="AL139" s="2041"/>
      <c r="AM139" s="2041"/>
      <c r="AN139" s="2042"/>
      <c r="AO139" s="2031"/>
      <c r="AP139" s="2032"/>
      <c r="AQ139" s="2032"/>
      <c r="AR139" s="2032"/>
      <c r="AS139" s="2032"/>
      <c r="AT139" s="2032"/>
      <c r="AU139" s="2032"/>
      <c r="AV139" s="2032"/>
      <c r="AW139" s="2032"/>
      <c r="AX139" s="2032"/>
      <c r="AY139" s="2032"/>
      <c r="AZ139" s="2032"/>
      <c r="BA139" s="2032"/>
      <c r="BB139" s="2032"/>
      <c r="BC139" s="2032"/>
      <c r="BD139" s="2032"/>
      <c r="BE139" s="2032"/>
      <c r="BF139" s="2032"/>
      <c r="BG139" s="2032"/>
      <c r="BH139" s="2032"/>
      <c r="BI139" s="2032"/>
      <c r="BJ139" s="2032"/>
      <c r="BK139" s="2032"/>
      <c r="BL139" s="2032"/>
      <c r="BM139" s="2033"/>
      <c r="BN139" s="1394"/>
      <c r="BO139" s="1333"/>
    </row>
    <row r="140" spans="2:67" ht="17.100000000000001" customHeight="1" x14ac:dyDescent="0.2">
      <c r="B140" s="1400"/>
      <c r="C140" s="1400"/>
      <c r="D140" s="1400"/>
      <c r="E140" s="1400"/>
      <c r="F140" s="1400"/>
      <c r="G140" s="1400"/>
      <c r="H140" s="1400"/>
      <c r="I140" s="1400"/>
      <c r="J140" s="1400"/>
      <c r="K140" s="1400"/>
      <c r="L140" s="1400"/>
      <c r="M140" s="1400"/>
      <c r="N140" s="1400"/>
      <c r="O140" s="1400"/>
      <c r="P140" s="1400"/>
      <c r="Q140" s="1400"/>
      <c r="R140" s="1400"/>
      <c r="S140" s="1400"/>
      <c r="T140" s="1400"/>
      <c r="U140" s="1400"/>
      <c r="V140" s="1400"/>
      <c r="W140" s="1400"/>
      <c r="X140" s="1400"/>
      <c r="Y140" s="1400"/>
      <c r="Z140" s="1400"/>
      <c r="AA140" s="1400"/>
      <c r="AB140" s="1400"/>
      <c r="AC140" s="1400"/>
      <c r="AD140" s="1400"/>
      <c r="AE140" s="1400"/>
      <c r="AF140" s="1400"/>
      <c r="AG140" s="1400"/>
      <c r="AH140" s="1400"/>
      <c r="AI140" s="1400"/>
      <c r="AJ140" s="1400"/>
      <c r="AK140" s="1400"/>
      <c r="AL140" s="1400"/>
      <c r="AM140" s="1400"/>
      <c r="AN140" s="1400"/>
      <c r="AO140" s="1400"/>
      <c r="AP140" s="1400"/>
      <c r="AQ140" s="1399"/>
      <c r="AR140" s="1399"/>
      <c r="AS140" s="1399"/>
      <c r="AT140" s="1399"/>
      <c r="AU140" s="1399"/>
      <c r="AV140" s="1399"/>
      <c r="AW140" s="1399"/>
      <c r="AX140" s="1399"/>
      <c r="AY140" s="1400"/>
      <c r="AZ140" s="1400"/>
      <c r="BA140" s="1400"/>
      <c r="BB140" s="1400"/>
      <c r="BC140" s="1400"/>
      <c r="BD140" s="1400"/>
      <c r="BE140" s="1400"/>
      <c r="BF140" s="1400"/>
      <c r="BG140" s="1400"/>
      <c r="BH140" s="1400"/>
      <c r="BI140" s="1400"/>
      <c r="BJ140" s="1400"/>
      <c r="BK140" s="1400"/>
      <c r="BL140" s="1400"/>
      <c r="BM140" s="1400"/>
      <c r="BN140" s="1400"/>
      <c r="BO140" s="1333"/>
    </row>
    <row r="141" spans="2:67" ht="17.100000000000001" customHeight="1" x14ac:dyDescent="0.2">
      <c r="B141" s="1400"/>
      <c r="C141" s="1400"/>
      <c r="D141" s="1400"/>
      <c r="E141" s="1400"/>
      <c r="F141" s="1400"/>
      <c r="G141" s="1400"/>
      <c r="H141" s="1400"/>
      <c r="I141" s="1400"/>
      <c r="J141" s="1400"/>
      <c r="K141" s="1400"/>
      <c r="L141" s="1400"/>
      <c r="M141" s="1400"/>
      <c r="N141" s="1400"/>
      <c r="O141" s="1400"/>
      <c r="P141" s="1400"/>
      <c r="Q141" s="1400"/>
      <c r="R141" s="1400"/>
      <c r="S141" s="1400"/>
      <c r="T141" s="1400"/>
      <c r="U141" s="1400"/>
      <c r="V141" s="1400"/>
      <c r="W141" s="1400"/>
      <c r="X141" s="1400"/>
      <c r="Y141" s="1400"/>
      <c r="Z141" s="1400"/>
      <c r="AA141" s="1400"/>
      <c r="AB141" s="1400"/>
      <c r="AC141" s="1400"/>
      <c r="AD141" s="1400"/>
      <c r="AE141" s="1400"/>
      <c r="AF141" s="1400"/>
      <c r="AG141" s="1400"/>
      <c r="AH141" s="1400"/>
      <c r="AI141" s="1400"/>
      <c r="AJ141" s="1400"/>
      <c r="AK141" s="1400"/>
      <c r="AL141" s="1400"/>
      <c r="AM141" s="1400"/>
      <c r="AN141" s="1400"/>
      <c r="AO141" s="1400"/>
      <c r="AP141" s="1400"/>
      <c r="AQ141" s="1399"/>
      <c r="AR141" s="1399"/>
      <c r="AS141" s="1399"/>
      <c r="AT141" s="1399"/>
      <c r="AU141" s="1399"/>
      <c r="AV141" s="1399"/>
      <c r="AW141" s="1399"/>
      <c r="AX141" s="1399"/>
      <c r="AY141" s="1400"/>
      <c r="AZ141" s="1400"/>
      <c r="BA141" s="1400"/>
      <c r="BB141" s="1400"/>
      <c r="BC141" s="1400"/>
      <c r="BD141" s="1400"/>
      <c r="BE141" s="1400"/>
      <c r="BF141" s="1400"/>
      <c r="BG141" s="1400"/>
      <c r="BH141" s="1400"/>
      <c r="BI141" s="1400"/>
      <c r="BJ141" s="1400"/>
      <c r="BK141" s="1400"/>
      <c r="BL141" s="1400"/>
      <c r="BM141" s="1400"/>
      <c r="BN141" s="1400"/>
      <c r="BO141" s="1333"/>
    </row>
    <row r="142" spans="2:67" ht="17.100000000000001" customHeight="1" x14ac:dyDescent="0.2">
      <c r="B142" s="1400"/>
      <c r="C142" s="1400"/>
      <c r="D142" s="1400"/>
      <c r="E142" s="1400"/>
      <c r="F142" s="1400"/>
      <c r="G142" s="1400"/>
      <c r="H142" s="1400"/>
      <c r="I142" s="1400"/>
      <c r="J142" s="1400"/>
      <c r="K142" s="1400"/>
      <c r="L142" s="1400"/>
      <c r="M142" s="1400"/>
      <c r="N142" s="1400"/>
      <c r="O142" s="1400"/>
      <c r="P142" s="1400"/>
      <c r="Q142" s="1400"/>
      <c r="R142" s="1400"/>
      <c r="S142" s="1400"/>
      <c r="T142" s="1400"/>
      <c r="U142" s="1400"/>
      <c r="V142" s="1400"/>
      <c r="W142" s="1400"/>
      <c r="X142" s="1400"/>
      <c r="Y142" s="1400"/>
      <c r="Z142" s="1400"/>
      <c r="AA142" s="1400"/>
      <c r="AB142" s="1400"/>
      <c r="AC142" s="1400"/>
      <c r="AD142" s="1400"/>
      <c r="AE142" s="1400"/>
      <c r="AF142" s="1400"/>
      <c r="AG142" s="1400"/>
      <c r="AH142" s="1400"/>
      <c r="AI142" s="1400"/>
      <c r="AJ142" s="1400"/>
      <c r="AK142" s="1400"/>
      <c r="AL142" s="1400"/>
      <c r="AM142" s="1400"/>
      <c r="AN142" s="1400"/>
      <c r="AO142" s="1400"/>
      <c r="AP142" s="1400"/>
      <c r="AQ142" s="1399"/>
      <c r="AR142" s="1399"/>
      <c r="AS142" s="1399"/>
      <c r="AT142" s="1399"/>
      <c r="AU142" s="1399"/>
      <c r="AV142" s="1399"/>
      <c r="AW142" s="1399"/>
      <c r="AX142" s="1399"/>
      <c r="AY142" s="1400"/>
      <c r="AZ142" s="1400"/>
      <c r="BA142" s="1400"/>
      <c r="BB142" s="1400"/>
      <c r="BC142" s="1400"/>
      <c r="BD142" s="1400"/>
      <c r="BE142" s="1400"/>
      <c r="BF142" s="1400"/>
      <c r="BG142" s="1400"/>
      <c r="BH142" s="1400"/>
      <c r="BI142" s="1400"/>
      <c r="BJ142" s="1400"/>
      <c r="BK142" s="1400"/>
      <c r="BL142" s="1400"/>
      <c r="BM142" s="1400"/>
      <c r="BN142" s="1400"/>
      <c r="BO142" s="1333"/>
    </row>
    <row r="143" spans="2:67" s="1350" customFormat="1" ht="20.100000000000001" customHeight="1" x14ac:dyDescent="0.15">
      <c r="B143" s="1401" t="s">
        <v>594</v>
      </c>
      <c r="C143" s="1402"/>
      <c r="D143" s="1402"/>
      <c r="N143" s="1403"/>
      <c r="O143" s="1403"/>
      <c r="Q143" s="1403"/>
      <c r="R143" s="1403" t="s">
        <v>777</v>
      </c>
      <c r="S143" s="1403"/>
      <c r="T143" s="1403"/>
      <c r="U143" s="1403"/>
      <c r="V143" s="1403"/>
      <c r="W143" s="1403"/>
      <c r="X143" s="1403"/>
      <c r="Y143" s="1403"/>
      <c r="Z143" s="1403"/>
      <c r="AA143" s="1403"/>
      <c r="AB143" s="1403"/>
      <c r="AC143" s="1403"/>
      <c r="AD143" s="1403"/>
      <c r="AE143" s="1403"/>
      <c r="AF143" s="1403"/>
    </row>
    <row r="144" spans="2:67" s="1351" customFormat="1" ht="21.75" customHeight="1" x14ac:dyDescent="0.2">
      <c r="B144" s="1896" t="s">
        <v>314</v>
      </c>
      <c r="C144" s="1897"/>
      <c r="D144" s="1897"/>
      <c r="E144" s="1897"/>
      <c r="F144" s="1897"/>
      <c r="G144" s="1897"/>
      <c r="H144" s="1897"/>
      <c r="I144" s="1897"/>
      <c r="J144" s="1898"/>
      <c r="K144" s="1896" t="s">
        <v>315</v>
      </c>
      <c r="L144" s="1897"/>
      <c r="M144" s="1897"/>
      <c r="N144" s="1897"/>
      <c r="O144" s="1897"/>
      <c r="P144" s="1898"/>
      <c r="Q144" s="1896" t="s">
        <v>316</v>
      </c>
      <c r="R144" s="1897"/>
      <c r="S144" s="1897"/>
      <c r="T144" s="1897"/>
      <c r="U144" s="1897"/>
      <c r="V144" s="1897"/>
      <c r="W144" s="1897"/>
      <c r="X144" s="1897"/>
      <c r="Y144" s="1897"/>
      <c r="Z144" s="1897"/>
      <c r="AA144" s="1897"/>
      <c r="AB144" s="1897"/>
      <c r="AC144" s="1897"/>
      <c r="AD144" s="1897"/>
      <c r="AE144" s="1897"/>
      <c r="AF144" s="1898"/>
      <c r="AI144" s="1896" t="s">
        <v>314</v>
      </c>
      <c r="AJ144" s="1897"/>
      <c r="AK144" s="1897"/>
      <c r="AL144" s="1897"/>
      <c r="AM144" s="1897"/>
      <c r="AN144" s="1897"/>
      <c r="AO144" s="1897"/>
      <c r="AP144" s="1897"/>
      <c r="AQ144" s="1898"/>
      <c r="AR144" s="1896" t="s">
        <v>315</v>
      </c>
      <c r="AS144" s="1897"/>
      <c r="AT144" s="1897"/>
      <c r="AU144" s="1897"/>
      <c r="AV144" s="1897"/>
      <c r="AW144" s="1898"/>
      <c r="AX144" s="1896" t="s">
        <v>316</v>
      </c>
      <c r="AY144" s="1897"/>
      <c r="AZ144" s="1897"/>
      <c r="BA144" s="1897"/>
      <c r="BB144" s="1897"/>
      <c r="BC144" s="1897"/>
      <c r="BD144" s="1897"/>
      <c r="BE144" s="1897"/>
      <c r="BF144" s="1897"/>
      <c r="BG144" s="1897"/>
      <c r="BH144" s="1897"/>
      <c r="BI144" s="1897"/>
      <c r="BJ144" s="1897"/>
      <c r="BK144" s="1897"/>
      <c r="BL144" s="1897"/>
      <c r="BM144" s="1898"/>
    </row>
    <row r="145" spans="2:67" s="1351" customFormat="1" ht="50.1" customHeight="1" x14ac:dyDescent="0.2">
      <c r="B145" s="2043"/>
      <c r="C145" s="2044"/>
      <c r="D145" s="2044"/>
      <c r="E145" s="2044"/>
      <c r="F145" s="2044"/>
      <c r="G145" s="2044"/>
      <c r="H145" s="2044"/>
      <c r="I145" s="2044"/>
      <c r="J145" s="2045"/>
      <c r="K145" s="2046">
        <v>0</v>
      </c>
      <c r="L145" s="2047"/>
      <c r="M145" s="2047"/>
      <c r="N145" s="2047"/>
      <c r="O145" s="2047"/>
      <c r="P145" s="2048"/>
      <c r="Q145" s="2049"/>
      <c r="R145" s="2050"/>
      <c r="S145" s="2050"/>
      <c r="T145" s="2050"/>
      <c r="U145" s="2050"/>
      <c r="V145" s="2050"/>
      <c r="W145" s="2050"/>
      <c r="X145" s="2050"/>
      <c r="Y145" s="2050"/>
      <c r="Z145" s="2050"/>
      <c r="AA145" s="2050"/>
      <c r="AB145" s="2050"/>
      <c r="AC145" s="2050"/>
      <c r="AD145" s="2050"/>
      <c r="AE145" s="2050"/>
      <c r="AF145" s="2051"/>
      <c r="AI145" s="2043"/>
      <c r="AJ145" s="2044"/>
      <c r="AK145" s="2044"/>
      <c r="AL145" s="2044"/>
      <c r="AM145" s="2044"/>
      <c r="AN145" s="2044"/>
      <c r="AO145" s="2044"/>
      <c r="AP145" s="2044"/>
      <c r="AQ145" s="2045"/>
      <c r="AR145" s="2046">
        <v>0</v>
      </c>
      <c r="AS145" s="2047"/>
      <c r="AT145" s="2047"/>
      <c r="AU145" s="2047"/>
      <c r="AV145" s="2047"/>
      <c r="AW145" s="2048"/>
      <c r="AX145" s="2049"/>
      <c r="AY145" s="2050"/>
      <c r="AZ145" s="2050"/>
      <c r="BA145" s="2050"/>
      <c r="BB145" s="2050"/>
      <c r="BC145" s="2050"/>
      <c r="BD145" s="2050"/>
      <c r="BE145" s="2050"/>
      <c r="BF145" s="2050"/>
      <c r="BG145" s="2050"/>
      <c r="BH145" s="2050"/>
      <c r="BI145" s="2050"/>
      <c r="BJ145" s="2050"/>
      <c r="BK145" s="2050"/>
      <c r="BL145" s="2050"/>
      <c r="BM145" s="2051"/>
    </row>
    <row r="146" spans="2:67" s="1351" customFormat="1" ht="50.1" customHeight="1" x14ac:dyDescent="0.2">
      <c r="B146" s="2043"/>
      <c r="C146" s="2044"/>
      <c r="D146" s="2044"/>
      <c r="E146" s="2044"/>
      <c r="F146" s="2044"/>
      <c r="G146" s="2044"/>
      <c r="H146" s="2044"/>
      <c r="I146" s="2044"/>
      <c r="J146" s="2045"/>
      <c r="K146" s="2046">
        <v>0</v>
      </c>
      <c r="L146" s="2047"/>
      <c r="M146" s="2047"/>
      <c r="N146" s="2047"/>
      <c r="O146" s="2047"/>
      <c r="P146" s="2048"/>
      <c r="Q146" s="2049"/>
      <c r="R146" s="2050"/>
      <c r="S146" s="2050"/>
      <c r="T146" s="2050"/>
      <c r="U146" s="2050"/>
      <c r="V146" s="2050"/>
      <c r="W146" s="2050"/>
      <c r="X146" s="2050"/>
      <c r="Y146" s="2050"/>
      <c r="Z146" s="2050"/>
      <c r="AA146" s="2050"/>
      <c r="AB146" s="2050"/>
      <c r="AC146" s="2050"/>
      <c r="AD146" s="2050"/>
      <c r="AE146" s="2050"/>
      <c r="AF146" s="2051"/>
      <c r="AI146" s="2043"/>
      <c r="AJ146" s="2044"/>
      <c r="AK146" s="2044"/>
      <c r="AL146" s="2044"/>
      <c r="AM146" s="2044"/>
      <c r="AN146" s="2044"/>
      <c r="AO146" s="2044"/>
      <c r="AP146" s="2044"/>
      <c r="AQ146" s="2045"/>
      <c r="AR146" s="2046">
        <v>0</v>
      </c>
      <c r="AS146" s="2047"/>
      <c r="AT146" s="2047"/>
      <c r="AU146" s="2047"/>
      <c r="AV146" s="2047"/>
      <c r="AW146" s="2048"/>
      <c r="AX146" s="2049"/>
      <c r="AY146" s="2050"/>
      <c r="AZ146" s="2050"/>
      <c r="BA146" s="2050"/>
      <c r="BB146" s="2050"/>
      <c r="BC146" s="2050"/>
      <c r="BD146" s="2050"/>
      <c r="BE146" s="2050"/>
      <c r="BF146" s="2050"/>
      <c r="BG146" s="2050"/>
      <c r="BH146" s="2050"/>
      <c r="BI146" s="2050"/>
      <c r="BJ146" s="2050"/>
      <c r="BK146" s="2050"/>
      <c r="BL146" s="2050"/>
      <c r="BM146" s="2051"/>
    </row>
    <row r="147" spans="2:67" s="1351" customFormat="1" ht="50.1" customHeight="1" x14ac:dyDescent="0.2">
      <c r="B147" s="2043"/>
      <c r="C147" s="2044"/>
      <c r="D147" s="2044"/>
      <c r="E147" s="2044"/>
      <c r="F147" s="2044"/>
      <c r="G147" s="2044"/>
      <c r="H147" s="2044"/>
      <c r="I147" s="2044"/>
      <c r="J147" s="2045"/>
      <c r="K147" s="2046">
        <v>0</v>
      </c>
      <c r="L147" s="2047"/>
      <c r="M147" s="2047"/>
      <c r="N147" s="2047"/>
      <c r="O147" s="2047"/>
      <c r="P147" s="2048"/>
      <c r="Q147" s="2049"/>
      <c r="R147" s="2050"/>
      <c r="S147" s="2050"/>
      <c r="T147" s="2050"/>
      <c r="U147" s="2050"/>
      <c r="V147" s="2050"/>
      <c r="W147" s="2050"/>
      <c r="X147" s="2050"/>
      <c r="Y147" s="2050"/>
      <c r="Z147" s="2050"/>
      <c r="AA147" s="2050"/>
      <c r="AB147" s="2050"/>
      <c r="AC147" s="2050"/>
      <c r="AD147" s="2050"/>
      <c r="AE147" s="2050"/>
      <c r="AF147" s="2051"/>
      <c r="AI147" s="2043"/>
      <c r="AJ147" s="2044"/>
      <c r="AK147" s="2044"/>
      <c r="AL147" s="2044"/>
      <c r="AM147" s="2044"/>
      <c r="AN147" s="2044"/>
      <c r="AO147" s="2044"/>
      <c r="AP147" s="2044"/>
      <c r="AQ147" s="2045"/>
      <c r="AR147" s="2046">
        <v>0</v>
      </c>
      <c r="AS147" s="2047"/>
      <c r="AT147" s="2047"/>
      <c r="AU147" s="2047"/>
      <c r="AV147" s="2047"/>
      <c r="AW147" s="2048"/>
      <c r="AX147" s="2049"/>
      <c r="AY147" s="2050"/>
      <c r="AZ147" s="2050"/>
      <c r="BA147" s="2050"/>
      <c r="BB147" s="2050"/>
      <c r="BC147" s="2050"/>
      <c r="BD147" s="2050"/>
      <c r="BE147" s="2050"/>
      <c r="BF147" s="2050"/>
      <c r="BG147" s="2050"/>
      <c r="BH147" s="2050"/>
      <c r="BI147" s="2050"/>
      <c r="BJ147" s="2050"/>
      <c r="BK147" s="2050"/>
      <c r="BL147" s="2050"/>
      <c r="BM147" s="2051"/>
    </row>
    <row r="148" spans="2:67" s="1351" customFormat="1" ht="50.1" customHeight="1" x14ac:dyDescent="0.2">
      <c r="B148" s="2043"/>
      <c r="C148" s="2044"/>
      <c r="D148" s="2044"/>
      <c r="E148" s="2044"/>
      <c r="F148" s="2044"/>
      <c r="G148" s="2044"/>
      <c r="H148" s="2044"/>
      <c r="I148" s="2044"/>
      <c r="J148" s="2045"/>
      <c r="K148" s="2046">
        <v>0</v>
      </c>
      <c r="L148" s="2047"/>
      <c r="M148" s="2047"/>
      <c r="N148" s="2047"/>
      <c r="O148" s="2047"/>
      <c r="P148" s="2048"/>
      <c r="Q148" s="2049"/>
      <c r="R148" s="2050"/>
      <c r="S148" s="2050"/>
      <c r="T148" s="2050"/>
      <c r="U148" s="2050"/>
      <c r="V148" s="2050"/>
      <c r="W148" s="2050"/>
      <c r="X148" s="2050"/>
      <c r="Y148" s="2050"/>
      <c r="Z148" s="2050"/>
      <c r="AA148" s="2050"/>
      <c r="AB148" s="2050"/>
      <c r="AC148" s="2050"/>
      <c r="AD148" s="2050"/>
      <c r="AE148" s="2050"/>
      <c r="AF148" s="2051"/>
      <c r="AI148" s="2043"/>
      <c r="AJ148" s="2044"/>
      <c r="AK148" s="2044"/>
      <c r="AL148" s="2044"/>
      <c r="AM148" s="2044"/>
      <c r="AN148" s="2044"/>
      <c r="AO148" s="2044"/>
      <c r="AP148" s="2044"/>
      <c r="AQ148" s="2045"/>
      <c r="AR148" s="2046">
        <v>0</v>
      </c>
      <c r="AS148" s="2047"/>
      <c r="AT148" s="2047"/>
      <c r="AU148" s="2047"/>
      <c r="AV148" s="2047"/>
      <c r="AW148" s="2048"/>
      <c r="AX148" s="2049"/>
      <c r="AY148" s="2050"/>
      <c r="AZ148" s="2050"/>
      <c r="BA148" s="2050"/>
      <c r="BB148" s="2050"/>
      <c r="BC148" s="2050"/>
      <c r="BD148" s="2050"/>
      <c r="BE148" s="2050"/>
      <c r="BF148" s="2050"/>
      <c r="BG148" s="2050"/>
      <c r="BH148" s="2050"/>
      <c r="BI148" s="2050"/>
      <c r="BJ148" s="2050"/>
      <c r="BK148" s="2050"/>
      <c r="BL148" s="2050"/>
      <c r="BM148" s="2051"/>
    </row>
    <row r="149" spans="2:67" ht="17.100000000000001" customHeight="1" x14ac:dyDescent="0.2">
      <c r="B149" s="1313"/>
      <c r="C149" s="1313"/>
      <c r="D149" s="1313"/>
      <c r="E149" s="1313"/>
      <c r="F149" s="1313"/>
      <c r="G149" s="1313"/>
      <c r="H149" s="1313"/>
      <c r="I149" s="1313"/>
      <c r="J149" s="1313"/>
      <c r="K149" s="1313"/>
      <c r="L149" s="1313"/>
      <c r="M149" s="1313"/>
      <c r="N149" s="1313"/>
      <c r="O149" s="1313"/>
      <c r="P149" s="1313"/>
      <c r="Q149" s="1313"/>
      <c r="R149" s="1313"/>
      <c r="S149" s="1313"/>
      <c r="T149" s="1313"/>
      <c r="U149" s="1313"/>
      <c r="V149" s="1313"/>
      <c r="W149" s="1313"/>
      <c r="X149" s="1313"/>
      <c r="Y149" s="1313"/>
      <c r="Z149" s="1313"/>
      <c r="AA149" s="1313"/>
      <c r="AB149" s="1313"/>
      <c r="AC149" s="1313"/>
      <c r="AD149" s="1313"/>
      <c r="AE149" s="1313"/>
      <c r="AF149" s="1313"/>
      <c r="AG149" s="1313"/>
      <c r="AH149" s="1313"/>
      <c r="AI149" s="1313"/>
      <c r="AJ149" s="1313"/>
      <c r="AK149" s="1313"/>
      <c r="AL149" s="1313"/>
      <c r="AM149" s="1313"/>
      <c r="AN149" s="1313"/>
      <c r="AO149" s="1313"/>
      <c r="AP149" s="1313"/>
      <c r="AQ149" s="1313"/>
      <c r="AR149" s="1313"/>
      <c r="AS149" s="1313"/>
      <c r="AT149" s="1313"/>
      <c r="AU149" s="1313"/>
      <c r="AV149" s="1313"/>
      <c r="AW149" s="1313"/>
      <c r="AX149" s="1313"/>
      <c r="AY149" s="1313"/>
      <c r="AZ149" s="1313"/>
      <c r="BA149" s="1313"/>
      <c r="BB149" s="1313"/>
      <c r="BC149" s="1313"/>
      <c r="BD149" s="1313"/>
      <c r="BE149" s="1313"/>
      <c r="BF149" s="1313"/>
      <c r="BG149" s="1313"/>
      <c r="BH149" s="1313"/>
      <c r="BI149" s="1313"/>
      <c r="BJ149" s="1313"/>
      <c r="BK149" s="1313"/>
      <c r="BL149" s="1313"/>
      <c r="BM149" s="1313"/>
      <c r="BN149" s="1313"/>
      <c r="BO149" s="1313"/>
    </row>
    <row r="150" spans="2:67" ht="17.100000000000001" customHeight="1" x14ac:dyDescent="0.2">
      <c r="B150" s="1400"/>
      <c r="C150" s="1400"/>
      <c r="D150" s="1400"/>
      <c r="E150" s="1400"/>
      <c r="F150" s="1400"/>
      <c r="G150" s="1400"/>
      <c r="H150" s="1400"/>
      <c r="I150" s="1400"/>
      <c r="J150" s="1400"/>
      <c r="K150" s="1400"/>
      <c r="L150" s="1400"/>
      <c r="M150" s="1400"/>
      <c r="N150" s="1400"/>
      <c r="O150" s="1400"/>
      <c r="P150" s="1400"/>
      <c r="Q150" s="1400"/>
      <c r="R150" s="1400"/>
      <c r="S150" s="1400"/>
      <c r="T150" s="1400"/>
      <c r="U150" s="1400"/>
      <c r="V150" s="1400"/>
      <c r="W150" s="1400"/>
      <c r="X150" s="1400"/>
      <c r="Y150" s="1400"/>
      <c r="Z150" s="1400"/>
      <c r="AA150" s="1400"/>
      <c r="AB150" s="1400"/>
      <c r="AC150" s="1400"/>
      <c r="AD150" s="1400"/>
      <c r="AE150" s="1400"/>
      <c r="AF150" s="1400"/>
      <c r="AG150" s="1400"/>
      <c r="AH150" s="1400"/>
      <c r="AI150" s="1400"/>
      <c r="AJ150" s="1400"/>
      <c r="AK150" s="1400"/>
      <c r="AL150" s="1400"/>
      <c r="AM150" s="1400"/>
      <c r="AN150" s="1400"/>
      <c r="AO150" s="1400"/>
      <c r="AP150" s="1400"/>
      <c r="AQ150" s="1399"/>
      <c r="AR150" s="1399"/>
      <c r="AS150" s="1399"/>
      <c r="AT150" s="1399"/>
      <c r="AU150" s="1399"/>
      <c r="AV150" s="1399"/>
      <c r="AW150" s="1399"/>
      <c r="AX150" s="1399"/>
      <c r="AY150" s="1400"/>
      <c r="AZ150" s="1400"/>
      <c r="BA150" s="1400"/>
      <c r="BB150" s="1400"/>
      <c r="BC150" s="1400"/>
      <c r="BD150" s="1400"/>
      <c r="BE150" s="1400"/>
      <c r="BF150" s="1400"/>
      <c r="BG150" s="1400"/>
      <c r="BH150" s="1400"/>
      <c r="BI150" s="1400"/>
      <c r="BJ150" s="1400"/>
      <c r="BK150" s="1400"/>
      <c r="BL150" s="1400"/>
      <c r="BM150" s="1400"/>
      <c r="BN150" s="1400"/>
      <c r="BO150" s="1333"/>
    </row>
    <row r="151" spans="2:67" ht="24" customHeight="1" x14ac:dyDescent="0.2">
      <c r="B151" s="1399" t="s">
        <v>595</v>
      </c>
      <c r="C151" s="1399"/>
      <c r="D151" s="1404"/>
      <c r="E151" s="1404"/>
      <c r="F151" s="1404"/>
      <c r="G151" s="1404"/>
      <c r="H151" s="1404"/>
      <c r="I151" s="1404"/>
      <c r="J151" s="1404"/>
      <c r="K151" s="1404"/>
      <c r="L151" s="1404"/>
      <c r="M151" s="1404"/>
      <c r="N151" s="1404"/>
      <c r="O151" s="1404"/>
      <c r="P151" s="1404"/>
      <c r="Q151" s="1404"/>
      <c r="R151" s="1404"/>
      <c r="S151" s="1404"/>
      <c r="T151" s="1404"/>
      <c r="U151" s="1404"/>
      <c r="V151" s="1404"/>
      <c r="W151" s="1404"/>
      <c r="X151" s="1404"/>
      <c r="Y151" s="1404"/>
      <c r="Z151" s="1404"/>
      <c r="AA151" s="1404"/>
      <c r="AB151" s="1404"/>
      <c r="AC151" s="1404"/>
      <c r="AD151" s="1404"/>
      <c r="AE151" s="1404"/>
      <c r="AF151" s="1404"/>
      <c r="AG151" s="1404"/>
      <c r="AH151" s="1404"/>
      <c r="AJ151" s="1404"/>
      <c r="AK151" s="1404"/>
      <c r="AL151" s="1404"/>
      <c r="AM151" s="1404"/>
      <c r="AN151" s="1404"/>
      <c r="AO151" s="1404"/>
      <c r="AP151" s="1404"/>
      <c r="AQ151" s="1333"/>
      <c r="AR151" s="1404"/>
      <c r="AS151" s="1404"/>
      <c r="AT151" s="1404"/>
      <c r="AU151" s="1404"/>
      <c r="AV151" s="1404"/>
      <c r="AW151" s="1404"/>
      <c r="AX151" s="1404"/>
      <c r="AY151" s="1404"/>
      <c r="AZ151" s="1404"/>
      <c r="BA151" s="1404"/>
      <c r="BB151" s="1404"/>
      <c r="BC151" s="1404"/>
      <c r="BD151" s="1404"/>
      <c r="BE151" s="1404"/>
      <c r="BF151" s="1404"/>
      <c r="BG151" s="1404"/>
      <c r="BH151" s="1313"/>
      <c r="BI151" s="1404"/>
      <c r="BJ151" s="1404"/>
      <c r="BK151" s="1404"/>
      <c r="BL151" s="1404"/>
      <c r="BM151" s="1404"/>
      <c r="BN151" s="1404"/>
    </row>
    <row r="152" spans="2:67" s="1405" customFormat="1" ht="6.9" customHeight="1" x14ac:dyDescent="0.2">
      <c r="AJ152" s="1406"/>
    </row>
    <row r="153" spans="2:67" ht="24" customHeight="1" x14ac:dyDescent="0.2">
      <c r="B153" s="1399"/>
      <c r="C153" s="1399" t="s">
        <v>277</v>
      </c>
      <c r="D153" s="1399"/>
      <c r="E153" s="1404"/>
      <c r="F153" s="1404"/>
      <c r="G153" s="1404"/>
      <c r="H153" s="1404"/>
      <c r="I153" s="1404"/>
      <c r="J153" s="1404"/>
      <c r="K153" s="1404"/>
      <c r="L153" s="1404"/>
      <c r="M153" s="1404"/>
      <c r="N153" s="1404"/>
      <c r="O153" s="1404"/>
      <c r="P153" s="1404"/>
      <c r="Q153" s="1404"/>
      <c r="R153" s="1404"/>
      <c r="S153" s="1404"/>
      <c r="T153" s="1404"/>
      <c r="U153" s="1404"/>
      <c r="V153" s="1404"/>
      <c r="W153" s="1404"/>
      <c r="X153" s="1404"/>
      <c r="Y153" s="1404"/>
      <c r="Z153" s="1404"/>
      <c r="AA153" s="1404"/>
      <c r="AB153" s="1404"/>
      <c r="AC153" s="1404"/>
      <c r="AD153" s="1404"/>
      <c r="AE153" s="1404"/>
      <c r="AF153" s="1404"/>
      <c r="AG153" s="1404"/>
      <c r="AH153" s="1404"/>
      <c r="AI153" s="1313" t="s">
        <v>276</v>
      </c>
      <c r="AJ153" s="1404"/>
      <c r="AK153" s="1313"/>
      <c r="AM153" s="1404"/>
      <c r="AN153" s="1404"/>
      <c r="AO153" s="1404"/>
      <c r="AP153" s="1404"/>
      <c r="AQ153" s="1404"/>
      <c r="AR153" s="1404"/>
      <c r="AS153" s="1404"/>
      <c r="AT153" s="1404"/>
      <c r="AU153" s="1404"/>
      <c r="AV153" s="1404"/>
      <c r="AW153" s="1404"/>
      <c r="AX153" s="1404"/>
      <c r="AY153" s="1404"/>
      <c r="AZ153" s="1404"/>
      <c r="BA153" s="1404"/>
      <c r="BB153" s="1404"/>
      <c r="BC153" s="1404"/>
      <c r="BD153" s="1404"/>
      <c r="BE153" s="1404"/>
      <c r="BF153" s="1404"/>
      <c r="BG153" s="1404"/>
      <c r="BH153" s="1313"/>
      <c r="BI153" s="1404"/>
      <c r="BJ153" s="1404"/>
      <c r="BK153" s="1404"/>
      <c r="BL153" s="1404"/>
      <c r="BM153" s="1404"/>
      <c r="BN153" s="1404"/>
      <c r="BO153" s="1404"/>
    </row>
    <row r="154" spans="2:67" s="1405" customFormat="1" ht="24" customHeight="1" x14ac:dyDescent="0.2">
      <c r="B154" s="1406"/>
      <c r="D154" s="1406"/>
      <c r="E154" s="1407" t="s">
        <v>126</v>
      </c>
      <c r="F154" s="1406" t="s">
        <v>778</v>
      </c>
      <c r="G154" s="1408"/>
      <c r="H154" s="1408"/>
      <c r="I154" s="1408"/>
      <c r="J154" s="1408"/>
      <c r="K154" s="1408"/>
      <c r="L154" s="1408"/>
      <c r="M154" s="1408"/>
      <c r="N154" s="1408"/>
      <c r="O154" s="1408"/>
      <c r="P154" s="1408"/>
      <c r="Q154" s="1408"/>
      <c r="R154" s="1408"/>
      <c r="S154" s="1408"/>
      <c r="T154" s="1408"/>
      <c r="U154" s="1408"/>
      <c r="V154" s="1408"/>
      <c r="W154" s="1408"/>
      <c r="X154" s="1408"/>
      <c r="Y154" s="1408"/>
      <c r="Z154" s="1408"/>
      <c r="AA154" s="1408"/>
      <c r="AB154" s="1408"/>
      <c r="AC154" s="1408"/>
      <c r="AD154" s="1408"/>
      <c r="AE154" s="1408"/>
      <c r="AF154" s="1408"/>
      <c r="AG154" s="1408"/>
      <c r="AH154" s="1408"/>
      <c r="AJ154" s="1408"/>
      <c r="AK154" s="1407" t="s">
        <v>126</v>
      </c>
      <c r="AL154" s="1406" t="s">
        <v>779</v>
      </c>
      <c r="AM154" s="1408"/>
      <c r="AN154" s="1408"/>
      <c r="AO154" s="1408"/>
      <c r="AP154" s="1408"/>
      <c r="AQ154" s="1408"/>
      <c r="AR154" s="1408"/>
      <c r="AS154" s="1408"/>
      <c r="AT154" s="1408"/>
      <c r="AU154" s="1408"/>
      <c r="AV154" s="1408"/>
      <c r="AW154" s="1408"/>
      <c r="AX154" s="1408"/>
      <c r="AY154" s="1408"/>
      <c r="AZ154" s="1408"/>
      <c r="BA154" s="1408"/>
      <c r="BB154" s="1408"/>
      <c r="BC154" s="1408"/>
      <c r="BD154" s="1408"/>
      <c r="BE154" s="1408"/>
      <c r="BF154" s="1408"/>
      <c r="BG154" s="1408"/>
      <c r="BH154" s="1406"/>
      <c r="BI154" s="1408"/>
      <c r="BJ154" s="1408"/>
      <c r="BK154" s="1408"/>
      <c r="BL154" s="1408"/>
      <c r="BM154" s="1408"/>
      <c r="BN154" s="1408"/>
      <c r="BO154" s="1408"/>
    </row>
    <row r="155" spans="2:67" s="1405" customFormat="1" ht="24" customHeight="1" x14ac:dyDescent="0.2">
      <c r="B155" s="1406"/>
      <c r="D155" s="1406"/>
      <c r="E155" s="1407" t="s">
        <v>126</v>
      </c>
      <c r="F155" s="1406" t="s">
        <v>780</v>
      </c>
      <c r="G155" s="1408"/>
      <c r="H155" s="1408"/>
      <c r="I155" s="1408"/>
      <c r="J155" s="1408"/>
      <c r="K155" s="1408"/>
      <c r="L155" s="1408"/>
      <c r="M155" s="1408"/>
      <c r="N155" s="1408"/>
      <c r="O155" s="1408"/>
      <c r="P155" s="1408"/>
      <c r="Q155" s="1408"/>
      <c r="R155" s="1408"/>
      <c r="S155" s="1408"/>
      <c r="T155" s="1408"/>
      <c r="U155" s="1408"/>
      <c r="V155" s="1408"/>
      <c r="W155" s="1408"/>
      <c r="X155" s="1408"/>
      <c r="Y155" s="1408"/>
      <c r="Z155" s="1408"/>
      <c r="AA155" s="1408"/>
      <c r="AB155" s="1408"/>
      <c r="AC155" s="1408"/>
      <c r="AD155" s="1408"/>
      <c r="AE155" s="1408"/>
      <c r="AF155" s="1408"/>
      <c r="AG155" s="1408"/>
      <c r="AH155" s="1408"/>
      <c r="AJ155" s="1408"/>
      <c r="AK155" s="1407" t="s">
        <v>126</v>
      </c>
      <c r="AL155" s="1406" t="s">
        <v>781</v>
      </c>
      <c r="AM155" s="1408"/>
      <c r="AN155" s="1408"/>
      <c r="AO155" s="1408"/>
      <c r="AP155" s="1408"/>
      <c r="AQ155" s="1408"/>
      <c r="AR155" s="1409"/>
      <c r="AS155" s="1409"/>
      <c r="AT155" s="1409"/>
      <c r="AU155" s="1409"/>
      <c r="AV155" s="1409"/>
      <c r="AW155" s="1409"/>
      <c r="AX155" s="1409"/>
      <c r="AY155" s="1409"/>
      <c r="AZ155" s="1409"/>
      <c r="BA155" s="1409"/>
      <c r="BB155" s="1409"/>
      <c r="BC155" s="1409"/>
      <c r="BD155" s="1409"/>
      <c r="BE155" s="1409"/>
      <c r="BF155" s="1409"/>
      <c r="BG155" s="1409"/>
      <c r="BH155" s="1406"/>
      <c r="BI155" s="1408"/>
      <c r="BJ155" s="1408"/>
      <c r="BK155" s="1408"/>
      <c r="BL155" s="1408"/>
      <c r="BM155" s="1408"/>
      <c r="BN155" s="1408"/>
      <c r="BO155" s="1408"/>
    </row>
    <row r="156" spans="2:67" s="1405" customFormat="1" ht="24" customHeight="1" x14ac:dyDescent="0.2">
      <c r="B156" s="1406"/>
      <c r="D156" s="1406"/>
      <c r="E156" s="1407" t="s">
        <v>126</v>
      </c>
      <c r="F156" s="1406" t="s">
        <v>782</v>
      </c>
      <c r="G156" s="1406"/>
      <c r="H156" s="1406"/>
      <c r="I156" s="1406"/>
      <c r="J156" s="1406"/>
      <c r="K156" s="1409"/>
      <c r="L156" s="1409"/>
      <c r="M156" s="1409"/>
      <c r="N156" s="1409"/>
      <c r="O156" s="1409"/>
      <c r="P156" s="1409"/>
      <c r="Q156" s="2052"/>
      <c r="R156" s="2053"/>
      <c r="S156" s="2053"/>
      <c r="T156" s="2053"/>
      <c r="U156" s="2053"/>
      <c r="V156" s="2053"/>
      <c r="W156" s="2053"/>
      <c r="X156" s="2053"/>
      <c r="Y156" s="2053"/>
      <c r="Z156" s="2053"/>
      <c r="AA156" s="2053"/>
      <c r="AB156" s="2053"/>
      <c r="AC156" s="2053"/>
      <c r="AD156" s="2053"/>
      <c r="AE156" s="2053"/>
      <c r="AF156" s="2053"/>
      <c r="AG156" s="2053"/>
      <c r="AH156" s="2054"/>
      <c r="AI156" s="1410" t="s">
        <v>783</v>
      </c>
      <c r="AJ156" s="1408"/>
      <c r="AK156" s="1407" t="s">
        <v>126</v>
      </c>
      <c r="AL156" s="1406" t="s">
        <v>784</v>
      </c>
      <c r="AM156" s="1408"/>
      <c r="AN156" s="1408"/>
      <c r="AO156" s="1408"/>
      <c r="AP156" s="1408"/>
      <c r="AQ156" s="1408"/>
      <c r="AR156" s="1409"/>
      <c r="AS156" s="1409"/>
      <c r="AT156" s="1409"/>
      <c r="AU156" s="1409"/>
      <c r="AV156" s="1409"/>
      <c r="AW156" s="1409"/>
      <c r="AX156" s="1409"/>
      <c r="AY156" s="1409"/>
      <c r="BA156" s="1409"/>
      <c r="BB156" s="1409"/>
      <c r="BC156" s="1409"/>
      <c r="BD156" s="1409"/>
      <c r="BE156" s="1409"/>
      <c r="BF156" s="1409"/>
      <c r="BG156" s="1409"/>
      <c r="BH156" s="1406"/>
      <c r="BI156" s="1408"/>
      <c r="BJ156" s="1408"/>
      <c r="BK156" s="1408"/>
      <c r="BL156" s="1408"/>
      <c r="BM156" s="1408"/>
      <c r="BN156" s="1408"/>
      <c r="BO156" s="1408"/>
    </row>
    <row r="157" spans="2:67" s="1405" customFormat="1" ht="24" customHeight="1" x14ac:dyDescent="0.2">
      <c r="B157" s="1406"/>
      <c r="D157" s="1406"/>
      <c r="E157" s="1407" t="s">
        <v>126</v>
      </c>
      <c r="F157" s="1406" t="s">
        <v>785</v>
      </c>
      <c r="G157" s="1406"/>
      <c r="H157" s="1406"/>
      <c r="I157" s="1406"/>
      <c r="J157" s="1406"/>
      <c r="K157" s="1409"/>
      <c r="L157" s="1409"/>
      <c r="M157" s="1409"/>
      <c r="N157" s="1409"/>
      <c r="O157" s="1409"/>
      <c r="P157" s="1409"/>
      <c r="Q157" s="1409"/>
      <c r="R157" s="1409"/>
      <c r="S157" s="1409"/>
      <c r="T157" s="1409"/>
      <c r="U157" s="1409"/>
      <c r="V157" s="1409"/>
      <c r="W157" s="1409"/>
      <c r="X157" s="1409"/>
      <c r="Y157" s="1409"/>
      <c r="Z157" s="1409"/>
      <c r="AA157" s="1409"/>
      <c r="AB157" s="1409"/>
      <c r="AC157" s="1409"/>
      <c r="AD157" s="1409"/>
      <c r="AE157" s="1409"/>
      <c r="AF157" s="1409"/>
      <c r="AG157" s="1409"/>
      <c r="AH157" s="1409"/>
      <c r="AJ157" s="1408"/>
      <c r="AK157" s="1407" t="s">
        <v>126</v>
      </c>
      <c r="AL157" s="1406" t="s">
        <v>786</v>
      </c>
      <c r="AM157" s="1408"/>
      <c r="AN157" s="1408"/>
      <c r="AO157" s="1408"/>
      <c r="AP157" s="1408"/>
      <c r="AQ157" s="1408"/>
      <c r="AR157" s="1408"/>
      <c r="AS157" s="1408"/>
      <c r="AT157" s="1408"/>
      <c r="AU157" s="1408"/>
      <c r="AV157" s="1408"/>
      <c r="AW157" s="1408"/>
      <c r="AX157" s="1408"/>
      <c r="AY157" s="1408"/>
      <c r="AZ157" s="1408"/>
      <c r="BA157" s="1408"/>
      <c r="BB157" s="1408"/>
      <c r="BC157" s="1408"/>
      <c r="BD157" s="1408"/>
      <c r="BE157" s="1408"/>
      <c r="BF157" s="1408"/>
      <c r="BG157" s="1408"/>
      <c r="BH157" s="1406"/>
      <c r="BI157" s="1408"/>
      <c r="BJ157" s="1408"/>
      <c r="BK157" s="1408"/>
      <c r="BL157" s="1408"/>
      <c r="BM157" s="1408"/>
      <c r="BN157" s="1408"/>
      <c r="BO157" s="1408"/>
    </row>
    <row r="158" spans="2:67" s="1405" customFormat="1" ht="24" customHeight="1" x14ac:dyDescent="0.2">
      <c r="B158" s="1406"/>
      <c r="D158" s="1406"/>
      <c r="E158" s="1407" t="s">
        <v>126</v>
      </c>
      <c r="F158" s="1406" t="s">
        <v>787</v>
      </c>
      <c r="G158" s="1408"/>
      <c r="H158" s="1408"/>
      <c r="I158" s="1408"/>
      <c r="J158" s="1408"/>
      <c r="K158" s="1408"/>
      <c r="L158" s="1408"/>
      <c r="M158" s="1408"/>
      <c r="N158" s="1408"/>
      <c r="O158" s="1408"/>
      <c r="P158" s="1408"/>
      <c r="Q158" s="1408"/>
      <c r="R158" s="1408"/>
      <c r="S158" s="1408"/>
      <c r="T158" s="1408"/>
      <c r="U158" s="1408"/>
      <c r="V158" s="1408"/>
      <c r="W158" s="1408"/>
      <c r="X158" s="1408"/>
      <c r="Y158" s="1408"/>
      <c r="Z158" s="1408"/>
      <c r="AA158" s="1408"/>
      <c r="AB158" s="1408"/>
      <c r="AC158" s="1408"/>
      <c r="AD158" s="1408"/>
      <c r="AE158" s="1408"/>
      <c r="AF158" s="1408"/>
      <c r="AG158" s="1408"/>
      <c r="AH158" s="1408"/>
      <c r="AJ158" s="1411"/>
      <c r="AK158" s="1411"/>
      <c r="AL158" s="1411"/>
      <c r="AM158" s="1411"/>
      <c r="AN158" s="1411"/>
      <c r="AO158" s="1411"/>
      <c r="AP158" s="1411"/>
      <c r="AQ158" s="1411"/>
      <c r="AR158" s="1411"/>
      <c r="AS158" s="1411"/>
      <c r="AT158" s="1411"/>
      <c r="AU158" s="1411"/>
      <c r="AV158" s="1411"/>
      <c r="AW158" s="1411"/>
      <c r="AX158" s="1411"/>
      <c r="AY158" s="1411"/>
      <c r="AZ158" s="1411"/>
      <c r="BA158" s="1411"/>
      <c r="BB158" s="1411"/>
      <c r="BC158" s="1411"/>
      <c r="BD158" s="1411"/>
      <c r="BE158" s="1411"/>
      <c r="BF158" s="1411"/>
      <c r="BG158" s="1412"/>
      <c r="BH158" s="1412"/>
      <c r="BI158" s="1412"/>
      <c r="BJ158" s="1412"/>
      <c r="BK158" s="1412"/>
      <c r="BL158" s="1411"/>
      <c r="BM158" s="1411"/>
      <c r="BN158" s="1411"/>
      <c r="BO158" s="1408"/>
    </row>
    <row r="159" spans="2:67" s="1405" customFormat="1" ht="24" customHeight="1" x14ac:dyDescent="0.2">
      <c r="B159" s="1406"/>
      <c r="D159" s="1406"/>
      <c r="E159" s="1407" t="s">
        <v>126</v>
      </c>
      <c r="F159" s="1406" t="s">
        <v>788</v>
      </c>
      <c r="G159" s="1408"/>
      <c r="H159" s="1408"/>
      <c r="I159" s="1408"/>
      <c r="J159" s="1408"/>
      <c r="K159" s="1408"/>
      <c r="L159" s="1408"/>
      <c r="M159" s="1408"/>
      <c r="N159" s="1408"/>
      <c r="O159" s="1408"/>
      <c r="P159" s="1408"/>
      <c r="Q159" s="1408"/>
      <c r="R159" s="1408"/>
      <c r="S159" s="1408"/>
      <c r="T159" s="1408"/>
      <c r="U159" s="1408"/>
      <c r="V159" s="1408"/>
      <c r="W159" s="1408"/>
      <c r="X159" s="1408"/>
      <c r="Y159" s="1408"/>
      <c r="Z159" s="1408"/>
      <c r="AA159" s="1408"/>
      <c r="AB159" s="1408"/>
      <c r="AC159" s="1408"/>
      <c r="AD159" s="1408"/>
      <c r="AE159" s="1408"/>
      <c r="AF159" s="1408"/>
      <c r="AG159" s="1408"/>
      <c r="AH159" s="1408"/>
      <c r="AI159" s="1413"/>
      <c r="AJ159" s="1323" t="s">
        <v>1474</v>
      </c>
      <c r="AK159" s="1323"/>
      <c r="AL159" s="1323"/>
      <c r="AM159" s="1323"/>
      <c r="AN159" s="1323"/>
      <c r="AO159" s="1323"/>
      <c r="AP159" s="1323"/>
      <c r="AQ159" s="1323"/>
      <c r="AR159" s="1323"/>
      <c r="AS159" s="1323"/>
      <c r="AT159" s="1323"/>
      <c r="AU159" s="1323"/>
      <c r="AV159" s="1323"/>
      <c r="AW159" s="1323"/>
      <c r="AX159" s="1323"/>
      <c r="AY159" s="1323"/>
      <c r="AZ159" s="1323"/>
      <c r="BA159" s="1323"/>
      <c r="BB159" s="1323"/>
      <c r="BC159" s="1323"/>
      <c r="BD159" s="1323"/>
      <c r="BE159" s="1323"/>
      <c r="BF159" s="1323"/>
      <c r="BG159" s="1412"/>
      <c r="BH159" s="1412"/>
      <c r="BI159" s="1412"/>
      <c r="BJ159" s="1412"/>
      <c r="BK159" s="1414"/>
      <c r="BL159" s="1415"/>
      <c r="BM159" s="1415"/>
      <c r="BN159" s="1415"/>
      <c r="BO159" s="1408"/>
    </row>
    <row r="160" spans="2:67" ht="16.2" x14ac:dyDescent="0.2">
      <c r="B160" s="1323"/>
      <c r="C160" s="1323"/>
      <c r="D160" s="1323"/>
      <c r="E160" s="1323"/>
      <c r="F160" s="1323"/>
      <c r="G160" s="1323"/>
      <c r="H160" s="1323"/>
      <c r="I160" s="1323"/>
      <c r="J160" s="1323"/>
      <c r="K160" s="1323"/>
      <c r="L160" s="1323"/>
      <c r="M160" s="1323"/>
      <c r="N160" s="1323"/>
      <c r="O160" s="1323"/>
      <c r="P160" s="1323"/>
      <c r="Q160" s="1323"/>
      <c r="R160" s="1323"/>
      <c r="S160" s="1323"/>
      <c r="T160" s="1323"/>
      <c r="U160" s="1323"/>
      <c r="V160" s="1323"/>
      <c r="W160" s="1323"/>
      <c r="X160" s="1323"/>
      <c r="Y160" s="1323"/>
      <c r="Z160" s="1323"/>
      <c r="AA160" s="1323"/>
      <c r="AB160" s="1323"/>
      <c r="AC160" s="1323"/>
      <c r="AD160" s="1323"/>
      <c r="AE160" s="1323"/>
      <c r="AF160" s="1323"/>
      <c r="AG160" s="1323"/>
      <c r="AH160" s="1323"/>
      <c r="AI160" s="1323"/>
      <c r="AJ160" s="1323"/>
      <c r="AK160" s="1407" t="s">
        <v>126</v>
      </c>
      <c r="AL160" s="1416" t="s">
        <v>1237</v>
      </c>
      <c r="AM160" s="1323"/>
      <c r="AN160" s="1323"/>
      <c r="AO160" s="1323"/>
      <c r="AP160" s="1323"/>
      <c r="AQ160" s="1323"/>
      <c r="AR160" s="1323"/>
      <c r="AS160" s="1323"/>
      <c r="AT160" s="1323"/>
      <c r="AU160" s="1323"/>
      <c r="AV160" s="1323"/>
      <c r="AW160" s="1323"/>
      <c r="AX160" s="1407" t="s">
        <v>126</v>
      </c>
      <c r="AY160" s="1416" t="s">
        <v>1238</v>
      </c>
      <c r="AZ160" s="1323"/>
      <c r="BA160" s="1323"/>
      <c r="BB160" s="1323"/>
      <c r="BC160" s="1323"/>
      <c r="BD160" s="1323"/>
      <c r="BE160" s="1323"/>
      <c r="BF160" s="1323"/>
      <c r="BG160" s="1323"/>
      <c r="BH160" s="1323"/>
      <c r="BI160" s="1323"/>
      <c r="BJ160" s="1323"/>
      <c r="BK160" s="1323"/>
      <c r="BL160" s="1323"/>
      <c r="BM160" s="1323"/>
      <c r="BN160" s="1323"/>
      <c r="BO160" s="1323"/>
    </row>
    <row r="161" spans="2:67" ht="18" customHeight="1" x14ac:dyDescent="0.2">
      <c r="B161" s="1323"/>
      <c r="C161" s="1323"/>
      <c r="D161" s="1323"/>
      <c r="E161" s="1323"/>
      <c r="F161" s="1323"/>
      <c r="G161" s="1323"/>
      <c r="H161" s="1323"/>
      <c r="I161" s="1323"/>
      <c r="J161" s="1323"/>
      <c r="K161" s="1323"/>
      <c r="L161" s="1323"/>
      <c r="M161" s="1323"/>
      <c r="N161" s="1323"/>
      <c r="O161" s="1323"/>
      <c r="P161" s="1323"/>
      <c r="Q161" s="1323"/>
      <c r="R161" s="1323"/>
      <c r="S161" s="1323"/>
      <c r="T161" s="1323"/>
      <c r="U161" s="1323"/>
      <c r="V161" s="1323"/>
      <c r="W161" s="1323"/>
      <c r="X161" s="1323"/>
      <c r="Y161" s="1323"/>
      <c r="Z161" s="1323"/>
      <c r="AA161" s="1323"/>
      <c r="AB161" s="1323"/>
      <c r="AC161" s="1323"/>
      <c r="AD161" s="1323"/>
      <c r="AE161" s="1323"/>
      <c r="AF161" s="1323"/>
      <c r="AG161" s="1323"/>
      <c r="AH161" s="1323"/>
      <c r="AI161" s="1323"/>
      <c r="AJ161" s="1323"/>
      <c r="AK161" s="1323"/>
      <c r="AL161" s="1323"/>
      <c r="AM161" s="1323"/>
      <c r="AN161" s="1323"/>
      <c r="AO161" s="1323"/>
      <c r="AP161" s="1323"/>
      <c r="AQ161" s="1323"/>
      <c r="AR161" s="1323"/>
      <c r="AS161" s="1323"/>
      <c r="AT161" s="1323"/>
      <c r="AU161" s="1323"/>
      <c r="AV161" s="1323"/>
      <c r="AW161" s="1323"/>
      <c r="AX161" s="1816" t="s">
        <v>1455</v>
      </c>
      <c r="AY161" s="1817"/>
      <c r="AZ161" s="1817"/>
      <c r="BA161" s="1817"/>
      <c r="BB161" s="1817"/>
      <c r="BC161" s="1817"/>
      <c r="BD161" s="1817"/>
      <c r="BE161" s="1817"/>
      <c r="BF161" s="1817"/>
      <c r="BG161" s="1817"/>
      <c r="BH161" s="1817"/>
      <c r="BI161" s="1817"/>
      <c r="BJ161" s="1817"/>
      <c r="BK161" s="1817"/>
      <c r="BL161" s="1817"/>
      <c r="BM161" s="1817"/>
      <c r="BN161" s="1323"/>
      <c r="BO161" s="1323"/>
    </row>
    <row r="162" spans="2:67" ht="18.600000000000001" customHeight="1" x14ac:dyDescent="0.2">
      <c r="B162" s="1323"/>
      <c r="C162" s="1323"/>
      <c r="D162" s="1323"/>
      <c r="E162" s="1323"/>
      <c r="F162" s="1323"/>
      <c r="G162" s="1323"/>
      <c r="H162" s="1323"/>
      <c r="I162" s="1323"/>
      <c r="J162" s="1323"/>
      <c r="K162" s="1323"/>
      <c r="L162" s="1323"/>
      <c r="M162" s="1323"/>
      <c r="N162" s="1323"/>
      <c r="O162" s="1323"/>
      <c r="P162" s="1323"/>
      <c r="Q162" s="1323"/>
      <c r="R162" s="1323"/>
      <c r="S162" s="1323"/>
      <c r="T162" s="1323"/>
      <c r="U162" s="1323"/>
      <c r="V162" s="1323"/>
      <c r="W162" s="1323"/>
      <c r="X162" s="1323"/>
      <c r="Y162" s="1323"/>
      <c r="Z162" s="1323"/>
      <c r="AA162" s="1323"/>
      <c r="AB162" s="1323"/>
      <c r="AC162" s="1323"/>
      <c r="AD162" s="1323"/>
      <c r="AE162" s="1323"/>
      <c r="AF162" s="1323"/>
      <c r="AG162" s="1323"/>
      <c r="AH162" s="1323"/>
      <c r="AI162" s="1323"/>
      <c r="AJ162" s="1323"/>
      <c r="AK162" s="1417"/>
      <c r="AL162" s="1416"/>
      <c r="AM162" s="1323"/>
      <c r="AN162" s="1323"/>
      <c r="AO162" s="1323"/>
      <c r="AP162" s="1323"/>
      <c r="AQ162" s="1323"/>
      <c r="AR162" s="1323"/>
      <c r="AS162" s="1323"/>
      <c r="AT162" s="1323"/>
      <c r="AU162" s="1323"/>
      <c r="AV162" s="1323"/>
      <c r="AW162" s="1323"/>
      <c r="AX162" s="1818" t="s">
        <v>1456</v>
      </c>
      <c r="AY162" s="1819"/>
      <c r="AZ162" s="1819"/>
      <c r="BA162" s="1819"/>
      <c r="BB162" s="1819"/>
      <c r="BC162" s="1819"/>
      <c r="BD162" s="1819"/>
      <c r="BE162" s="1819"/>
      <c r="BF162" s="1819"/>
      <c r="BG162" s="1819"/>
      <c r="BH162" s="1819"/>
      <c r="BI162" s="1819"/>
      <c r="BJ162" s="1819"/>
      <c r="BK162" s="1819"/>
      <c r="BL162" s="1819"/>
      <c r="BM162" s="1819"/>
      <c r="BN162" s="1323"/>
      <c r="BO162" s="1323"/>
    </row>
    <row r="163" spans="2:67" x14ac:dyDescent="0.2">
      <c r="B163" s="1323"/>
      <c r="C163" s="1323"/>
      <c r="D163" s="1323"/>
      <c r="E163" s="1323"/>
      <c r="F163" s="1323"/>
      <c r="G163" s="1323"/>
      <c r="H163" s="1323"/>
      <c r="I163" s="1323"/>
      <c r="J163" s="1323"/>
      <c r="K163" s="1323"/>
      <c r="L163" s="1323"/>
      <c r="M163" s="1323"/>
      <c r="N163" s="1323"/>
      <c r="O163" s="1323"/>
      <c r="P163" s="1323"/>
      <c r="Q163" s="1323"/>
      <c r="R163" s="1323"/>
      <c r="S163" s="1323"/>
      <c r="T163" s="1323"/>
      <c r="U163" s="1323"/>
      <c r="V163" s="1323"/>
      <c r="W163" s="1323"/>
      <c r="X163" s="1323"/>
      <c r="Y163" s="1323"/>
      <c r="Z163" s="1323"/>
      <c r="AA163" s="1323"/>
      <c r="AB163" s="1323"/>
      <c r="AC163" s="1323"/>
      <c r="AD163" s="1323"/>
      <c r="AE163" s="1323"/>
      <c r="AF163" s="1323"/>
      <c r="AG163" s="1323"/>
      <c r="AH163" s="1323"/>
      <c r="AI163" s="1323"/>
      <c r="AJ163" s="1323"/>
      <c r="AK163" s="1323"/>
      <c r="AL163" s="1323"/>
      <c r="AM163" s="1323"/>
      <c r="AN163" s="1323"/>
      <c r="AO163" s="1323"/>
      <c r="AP163" s="1323"/>
      <c r="AQ163" s="1323"/>
      <c r="AR163" s="1323"/>
      <c r="AS163" s="1323"/>
      <c r="AT163" s="1323"/>
      <c r="AU163" s="1323"/>
      <c r="AV163" s="1323"/>
      <c r="AW163" s="1323"/>
      <c r="AX163" s="1820"/>
      <c r="AY163" s="1821"/>
      <c r="AZ163" s="1821"/>
      <c r="BA163" s="1821"/>
      <c r="BB163" s="1821"/>
      <c r="BC163" s="1821"/>
      <c r="BD163" s="1821"/>
      <c r="BE163" s="1821"/>
      <c r="BF163" s="1821"/>
      <c r="BG163" s="1821"/>
      <c r="BH163" s="1821"/>
      <c r="BI163" s="1821"/>
      <c r="BJ163" s="1821"/>
      <c r="BK163" s="1822"/>
      <c r="BL163" s="1459"/>
      <c r="BM163" s="1459"/>
      <c r="BN163" s="1323"/>
      <c r="BO163" s="1323"/>
    </row>
    <row r="164" spans="2:67" x14ac:dyDescent="0.2">
      <c r="B164" s="1323"/>
      <c r="C164" s="1323"/>
      <c r="D164" s="1323"/>
      <c r="E164" s="1323"/>
      <c r="F164" s="1323"/>
      <c r="G164" s="1323"/>
      <c r="H164" s="1323"/>
      <c r="I164" s="1323"/>
      <c r="J164" s="1323"/>
      <c r="K164" s="1323"/>
      <c r="L164" s="1323"/>
      <c r="M164" s="1323"/>
      <c r="N164" s="1323"/>
      <c r="O164" s="1323"/>
      <c r="P164" s="1323"/>
      <c r="Q164" s="1323"/>
      <c r="R164" s="1323"/>
      <c r="S164" s="1323"/>
      <c r="T164" s="1323"/>
      <c r="U164" s="1323"/>
      <c r="V164" s="1323"/>
      <c r="W164" s="1323"/>
      <c r="X164" s="1323"/>
      <c r="Y164" s="1323"/>
      <c r="Z164" s="1323"/>
      <c r="AA164" s="1323"/>
      <c r="AB164" s="1323"/>
      <c r="AC164" s="1323"/>
      <c r="AD164" s="1323"/>
      <c r="AE164" s="1323"/>
      <c r="AF164" s="1323"/>
      <c r="AG164" s="1323"/>
      <c r="AH164" s="1323"/>
      <c r="AI164" s="1323"/>
      <c r="AJ164" s="1323"/>
      <c r="AK164" s="1323"/>
      <c r="AL164" s="1323"/>
      <c r="AM164" s="1323"/>
      <c r="AN164" s="1323"/>
      <c r="AO164" s="1323"/>
      <c r="AP164" s="1323"/>
      <c r="AQ164" s="1323"/>
      <c r="AR164" s="1323"/>
      <c r="AS164" s="1323"/>
      <c r="AT164" s="1323"/>
      <c r="AU164" s="1323"/>
      <c r="AV164" s="1323"/>
      <c r="AW164" s="1323"/>
      <c r="AX164" s="1823"/>
      <c r="AY164" s="1824"/>
      <c r="AZ164" s="1824"/>
      <c r="BA164" s="1824"/>
      <c r="BB164" s="1824"/>
      <c r="BC164" s="1824"/>
      <c r="BD164" s="1824"/>
      <c r="BE164" s="1824"/>
      <c r="BF164" s="1824"/>
      <c r="BG164" s="1824"/>
      <c r="BH164" s="1824"/>
      <c r="BI164" s="1824"/>
      <c r="BJ164" s="1824"/>
      <c r="BK164" s="1825"/>
      <c r="BL164" s="1459"/>
      <c r="BM164" s="1459"/>
      <c r="BN164" s="1323"/>
      <c r="BO164" s="1323"/>
    </row>
    <row r="165" spans="2:67" x14ac:dyDescent="0.2">
      <c r="B165" s="1323"/>
      <c r="C165" s="1323"/>
      <c r="D165" s="1323"/>
      <c r="E165" s="1323"/>
      <c r="F165" s="1323"/>
      <c r="G165" s="1323"/>
      <c r="H165" s="1323"/>
      <c r="I165" s="1323"/>
      <c r="J165" s="1323"/>
      <c r="K165" s="1323"/>
      <c r="L165" s="1323"/>
      <c r="M165" s="1323"/>
      <c r="N165" s="1323"/>
      <c r="O165" s="1323"/>
      <c r="P165" s="1323"/>
      <c r="Q165" s="1323"/>
      <c r="R165" s="1323"/>
      <c r="S165" s="1323"/>
      <c r="T165" s="1323"/>
      <c r="U165" s="1323"/>
      <c r="V165" s="1323"/>
      <c r="W165" s="1323"/>
      <c r="X165" s="1323"/>
      <c r="Y165" s="1323"/>
      <c r="Z165" s="1323"/>
      <c r="AA165" s="1323"/>
      <c r="AB165" s="1323"/>
      <c r="AC165" s="1323"/>
      <c r="AD165" s="1323"/>
      <c r="AE165" s="1323"/>
      <c r="AF165" s="1323"/>
      <c r="AG165" s="1323"/>
      <c r="AH165" s="1323"/>
      <c r="AI165" s="1323"/>
      <c r="AJ165" s="1323"/>
      <c r="AK165" s="1323"/>
      <c r="AL165" s="1323"/>
      <c r="AM165" s="1323"/>
      <c r="AN165" s="1323"/>
      <c r="AO165" s="1323"/>
      <c r="AP165" s="1323"/>
      <c r="AQ165" s="1323"/>
      <c r="AR165" s="1323"/>
      <c r="AS165" s="1323"/>
      <c r="AT165" s="1323"/>
      <c r="AU165" s="1323"/>
      <c r="AV165" s="1323"/>
      <c r="AW165" s="1323"/>
      <c r="AX165" s="1823"/>
      <c r="AY165" s="1824"/>
      <c r="AZ165" s="1824"/>
      <c r="BA165" s="1824"/>
      <c r="BB165" s="1824"/>
      <c r="BC165" s="1824"/>
      <c r="BD165" s="1824"/>
      <c r="BE165" s="1824"/>
      <c r="BF165" s="1824"/>
      <c r="BG165" s="1824"/>
      <c r="BH165" s="1824"/>
      <c r="BI165" s="1824"/>
      <c r="BJ165" s="1824"/>
      <c r="BK165" s="1825"/>
      <c r="BL165" s="1459"/>
      <c r="BM165" s="1459"/>
      <c r="BN165" s="1323"/>
      <c r="BO165" s="1323"/>
    </row>
    <row r="166" spans="2:67" x14ac:dyDescent="0.2">
      <c r="AX166" s="1826"/>
      <c r="AY166" s="1827"/>
      <c r="AZ166" s="1827"/>
      <c r="BA166" s="1827"/>
      <c r="BB166" s="1827"/>
      <c r="BC166" s="1827"/>
      <c r="BD166" s="1827"/>
      <c r="BE166" s="1827"/>
      <c r="BF166" s="1827"/>
      <c r="BG166" s="1827"/>
      <c r="BH166" s="1827"/>
      <c r="BI166" s="1827"/>
      <c r="BJ166" s="1827"/>
      <c r="BK166" s="1828"/>
      <c r="BL166" s="1459"/>
      <c r="BM166" s="1459"/>
    </row>
  </sheetData>
  <mergeCells count="891">
    <mergeCell ref="AF38:AL38"/>
    <mergeCell ref="AF39:AL39"/>
    <mergeCell ref="AF40:AL40"/>
    <mergeCell ref="AF41:AL41"/>
    <mergeCell ref="AF42:AL42"/>
    <mergeCell ref="AF29:AL29"/>
    <mergeCell ref="AF30:AL30"/>
    <mergeCell ref="AF31:AL31"/>
    <mergeCell ref="AF32:AL32"/>
    <mergeCell ref="AF33:AL33"/>
    <mergeCell ref="AF34:AL34"/>
    <mergeCell ref="AF35:AL35"/>
    <mergeCell ref="AF36:AL36"/>
    <mergeCell ref="AF37:AL37"/>
    <mergeCell ref="AN28:AX28"/>
    <mergeCell ref="AY28:BG28"/>
    <mergeCell ref="BH28:BM28"/>
    <mergeCell ref="AF23:AL23"/>
    <mergeCell ref="AF24:AL24"/>
    <mergeCell ref="AF25:AL25"/>
    <mergeCell ref="AF26:AL26"/>
    <mergeCell ref="AF27:AL27"/>
    <mergeCell ref="AF28:AL28"/>
    <mergeCell ref="AN25:AX25"/>
    <mergeCell ref="AY25:BG25"/>
    <mergeCell ref="BH25:BM25"/>
    <mergeCell ref="AN26:AX26"/>
    <mergeCell ref="AY26:BG26"/>
    <mergeCell ref="BH26:BM26"/>
    <mergeCell ref="AN27:AX27"/>
    <mergeCell ref="AY27:BG27"/>
    <mergeCell ref="BH27:BM27"/>
    <mergeCell ref="O125:S128"/>
    <mergeCell ref="AU121:BM124"/>
    <mergeCell ref="AU125:BM128"/>
    <mergeCell ref="AU116:BM116"/>
    <mergeCell ref="J116:N116"/>
    <mergeCell ref="B132:F133"/>
    <mergeCell ref="AE133:AI133"/>
    <mergeCell ref="AJ133:AN133"/>
    <mergeCell ref="AE132:AN132"/>
    <mergeCell ref="AO132:BM133"/>
    <mergeCell ref="G132:AD133"/>
    <mergeCell ref="T125:AO128"/>
    <mergeCell ref="AP125:AT128"/>
    <mergeCell ref="B125:I128"/>
    <mergeCell ref="J125:N128"/>
    <mergeCell ref="T116:AO116"/>
    <mergeCell ref="Q156:AH156"/>
    <mergeCell ref="B148:J148"/>
    <mergeCell ref="K148:P148"/>
    <mergeCell ref="Q148:AF148"/>
    <mergeCell ref="AI148:AQ148"/>
    <mergeCell ref="AR148:AW148"/>
    <mergeCell ref="AX148:BM148"/>
    <mergeCell ref="B146:J146"/>
    <mergeCell ref="K146:P146"/>
    <mergeCell ref="Q146:AF146"/>
    <mergeCell ref="AI146:AQ146"/>
    <mergeCell ref="AR146:AW146"/>
    <mergeCell ref="AX146:BM146"/>
    <mergeCell ref="B147:J147"/>
    <mergeCell ref="K147:P147"/>
    <mergeCell ref="Q147:AF147"/>
    <mergeCell ref="AI147:AQ147"/>
    <mergeCell ref="AR147:AW147"/>
    <mergeCell ref="AX147:BM147"/>
    <mergeCell ref="AX144:BM144"/>
    <mergeCell ref="B145:J145"/>
    <mergeCell ref="K145:P145"/>
    <mergeCell ref="Q145:AF145"/>
    <mergeCell ref="AI145:AQ145"/>
    <mergeCell ref="AR145:AW145"/>
    <mergeCell ref="AX145:BM145"/>
    <mergeCell ref="B144:J144"/>
    <mergeCell ref="K144:P144"/>
    <mergeCell ref="Q144:AF144"/>
    <mergeCell ref="AI144:AQ144"/>
    <mergeCell ref="AR144:AW144"/>
    <mergeCell ref="G134:AD136"/>
    <mergeCell ref="G137:AD139"/>
    <mergeCell ref="B134:F136"/>
    <mergeCell ref="B137:F139"/>
    <mergeCell ref="AE134:AI136"/>
    <mergeCell ref="AE137:AI139"/>
    <mergeCell ref="AJ134:AN136"/>
    <mergeCell ref="AJ137:AN139"/>
    <mergeCell ref="AO134:BM136"/>
    <mergeCell ref="AO137:BM139"/>
    <mergeCell ref="BA113:BM114"/>
    <mergeCell ref="B114:I114"/>
    <mergeCell ref="J114:R114"/>
    <mergeCell ref="S114:Z114"/>
    <mergeCell ref="AA114:AI114"/>
    <mergeCell ref="T121:AO124"/>
    <mergeCell ref="AP121:AT124"/>
    <mergeCell ref="T117:AO120"/>
    <mergeCell ref="AP117:AT120"/>
    <mergeCell ref="O116:S116"/>
    <mergeCell ref="AP116:AT116"/>
    <mergeCell ref="B121:I124"/>
    <mergeCell ref="B117:I120"/>
    <mergeCell ref="J117:N120"/>
    <mergeCell ref="J121:N124"/>
    <mergeCell ref="O117:S120"/>
    <mergeCell ref="AU117:BM120"/>
    <mergeCell ref="O121:S124"/>
    <mergeCell ref="B112:R112"/>
    <mergeCell ref="S112:AI112"/>
    <mergeCell ref="AJ112:AN112"/>
    <mergeCell ref="AO112:AZ112"/>
    <mergeCell ref="B113:I113"/>
    <mergeCell ref="J113:R113"/>
    <mergeCell ref="S113:Z113"/>
    <mergeCell ref="AA113:AI113"/>
    <mergeCell ref="AJ113:AN114"/>
    <mergeCell ref="AO113:AZ114"/>
    <mergeCell ref="AX101:AZ101"/>
    <mergeCell ref="BA101:BC101"/>
    <mergeCell ref="BD101:BF101"/>
    <mergeCell ref="BG101:BI101"/>
    <mergeCell ref="BJ101:BM101"/>
    <mergeCell ref="AF101:AG101"/>
    <mergeCell ref="AH101:AI101"/>
    <mergeCell ref="AJ101:AK101"/>
    <mergeCell ref="AL101:AN101"/>
    <mergeCell ref="AO101:AQ101"/>
    <mergeCell ref="AR101:AT101"/>
    <mergeCell ref="BJ100:BM100"/>
    <mergeCell ref="B101:C101"/>
    <mergeCell ref="D101:K101"/>
    <mergeCell ref="L101:N101"/>
    <mergeCell ref="O101:R101"/>
    <mergeCell ref="S101:U101"/>
    <mergeCell ref="V101:X101"/>
    <mergeCell ref="Y101:AA101"/>
    <mergeCell ref="AB101:AE101"/>
    <mergeCell ref="AO100:AQ100"/>
    <mergeCell ref="AR100:AT100"/>
    <mergeCell ref="AU100:AW100"/>
    <mergeCell ref="AX100:AZ100"/>
    <mergeCell ref="BA100:BC100"/>
    <mergeCell ref="BD100:BF100"/>
    <mergeCell ref="Y100:AA100"/>
    <mergeCell ref="AB100:AE100"/>
    <mergeCell ref="AF100:AG100"/>
    <mergeCell ref="AH100:AI100"/>
    <mergeCell ref="AJ100:AK100"/>
    <mergeCell ref="AL100:AN100"/>
    <mergeCell ref="B100:C100"/>
    <mergeCell ref="D100:K100"/>
    <mergeCell ref="AU101:AW101"/>
    <mergeCell ref="L100:N100"/>
    <mergeCell ref="O100:R100"/>
    <mergeCell ref="S100:U100"/>
    <mergeCell ref="V100:X100"/>
    <mergeCell ref="AU99:AW99"/>
    <mergeCell ref="AX99:AZ99"/>
    <mergeCell ref="BA99:BC99"/>
    <mergeCell ref="BD99:BF99"/>
    <mergeCell ref="BG99:BI99"/>
    <mergeCell ref="BG100:BI100"/>
    <mergeCell ref="BJ99:BM99"/>
    <mergeCell ref="AF99:AG99"/>
    <mergeCell ref="AH99:AI99"/>
    <mergeCell ref="AJ99:AK99"/>
    <mergeCell ref="AL99:AN99"/>
    <mergeCell ref="AO99:AQ99"/>
    <mergeCell ref="AR99:AT99"/>
    <mergeCell ref="BG98:BI98"/>
    <mergeCell ref="BJ98:BM98"/>
    <mergeCell ref="AR98:AT98"/>
    <mergeCell ref="AU98:AW98"/>
    <mergeCell ref="AX98:AZ98"/>
    <mergeCell ref="BA98:BC98"/>
    <mergeCell ref="BD98:BF98"/>
    <mergeCell ref="B99:C99"/>
    <mergeCell ref="D99:K99"/>
    <mergeCell ref="L99:N99"/>
    <mergeCell ref="O99:R99"/>
    <mergeCell ref="S99:U99"/>
    <mergeCell ref="V99:X99"/>
    <mergeCell ref="Y99:AA99"/>
    <mergeCell ref="AB99:AE99"/>
    <mergeCell ref="AO98:AQ98"/>
    <mergeCell ref="Y98:AA98"/>
    <mergeCell ref="AB98:AE98"/>
    <mergeCell ref="AF98:AG98"/>
    <mergeCell ref="AH98:AI98"/>
    <mergeCell ref="AJ98:AK98"/>
    <mergeCell ref="AL98:AN98"/>
    <mergeCell ref="B98:C98"/>
    <mergeCell ref="D98:K98"/>
    <mergeCell ref="L98:N98"/>
    <mergeCell ref="O98:R98"/>
    <mergeCell ref="S98:U98"/>
    <mergeCell ref="V98:X98"/>
    <mergeCell ref="AX97:AZ97"/>
    <mergeCell ref="BA97:BC97"/>
    <mergeCell ref="BD97:BF97"/>
    <mergeCell ref="BG97:BI97"/>
    <mergeCell ref="BJ97:BM97"/>
    <mergeCell ref="AF97:AG97"/>
    <mergeCell ref="AH97:AI97"/>
    <mergeCell ref="AJ97:AK97"/>
    <mergeCell ref="AL97:AN97"/>
    <mergeCell ref="AO97:AQ97"/>
    <mergeCell ref="AR97:AT97"/>
    <mergeCell ref="BJ96:BM96"/>
    <mergeCell ref="B97:C97"/>
    <mergeCell ref="D97:K97"/>
    <mergeCell ref="L97:N97"/>
    <mergeCell ref="O97:R97"/>
    <mergeCell ref="S97:U97"/>
    <mergeCell ref="V97:X97"/>
    <mergeCell ref="Y97:AA97"/>
    <mergeCell ref="AB97:AE97"/>
    <mergeCell ref="AO96:AQ96"/>
    <mergeCell ref="AR96:AT96"/>
    <mergeCell ref="AU96:AW96"/>
    <mergeCell ref="AX96:AZ96"/>
    <mergeCell ref="BA96:BC96"/>
    <mergeCell ref="BD96:BF96"/>
    <mergeCell ref="Y96:AA96"/>
    <mergeCell ref="AB96:AE96"/>
    <mergeCell ref="AF96:AG96"/>
    <mergeCell ref="AH96:AI96"/>
    <mergeCell ref="AJ96:AK96"/>
    <mergeCell ref="AL96:AN96"/>
    <mergeCell ref="B96:C96"/>
    <mergeCell ref="D96:K96"/>
    <mergeCell ref="AU97:AW97"/>
    <mergeCell ref="L96:N96"/>
    <mergeCell ref="O96:R96"/>
    <mergeCell ref="S96:U96"/>
    <mergeCell ref="V96:X96"/>
    <mergeCell ref="AU95:AW95"/>
    <mergeCell ref="AX95:AZ95"/>
    <mergeCell ref="BA95:BC95"/>
    <mergeCell ref="BD95:BF95"/>
    <mergeCell ref="BG95:BI95"/>
    <mergeCell ref="BG96:BI96"/>
    <mergeCell ref="BJ95:BM95"/>
    <mergeCell ref="AF95:AG95"/>
    <mergeCell ref="AH95:AI95"/>
    <mergeCell ref="AJ95:AK95"/>
    <mergeCell ref="AL95:AN95"/>
    <mergeCell ref="AO95:AQ95"/>
    <mergeCell ref="AR95:AT95"/>
    <mergeCell ref="BG89:BI89"/>
    <mergeCell ref="BJ89:BM89"/>
    <mergeCell ref="AR89:AT89"/>
    <mergeCell ref="AU89:AW89"/>
    <mergeCell ref="AX89:AZ89"/>
    <mergeCell ref="BA89:BC89"/>
    <mergeCell ref="BD89:BF89"/>
    <mergeCell ref="AR90:AT90"/>
    <mergeCell ref="AU90:AW90"/>
    <mergeCell ref="AX90:AZ90"/>
    <mergeCell ref="BA90:BC90"/>
    <mergeCell ref="BD90:BF90"/>
    <mergeCell ref="BG90:BI90"/>
    <mergeCell ref="BJ90:BM90"/>
    <mergeCell ref="AJ91:AK91"/>
    <mergeCell ref="AL91:AN91"/>
    <mergeCell ref="AO91:AQ91"/>
    <mergeCell ref="B95:C95"/>
    <mergeCell ref="D95:K95"/>
    <mergeCell ref="L95:N95"/>
    <mergeCell ref="O95:R95"/>
    <mergeCell ref="S95:U95"/>
    <mergeCell ref="V95:X95"/>
    <mergeCell ref="Y95:AA95"/>
    <mergeCell ref="AB95:AE95"/>
    <mergeCell ref="AO89:AQ89"/>
    <mergeCell ref="Y89:AA89"/>
    <mergeCell ref="AB89:AE89"/>
    <mergeCell ref="AF89:AG89"/>
    <mergeCell ref="AH89:AI89"/>
    <mergeCell ref="AJ89:AK89"/>
    <mergeCell ref="AL89:AN89"/>
    <mergeCell ref="B89:C89"/>
    <mergeCell ref="D89:K89"/>
    <mergeCell ref="L89:N89"/>
    <mergeCell ref="O89:R89"/>
    <mergeCell ref="S89:U89"/>
    <mergeCell ref="V89:X89"/>
    <mergeCell ref="AJ90:AK90"/>
    <mergeCell ref="AL90:AN90"/>
    <mergeCell ref="AO90:AQ90"/>
    <mergeCell ref="AX88:AZ88"/>
    <mergeCell ref="BA88:BC88"/>
    <mergeCell ref="BD88:BF88"/>
    <mergeCell ref="BG88:BI88"/>
    <mergeCell ref="BJ88:BM88"/>
    <mergeCell ref="AF88:AG88"/>
    <mergeCell ref="AH88:AI88"/>
    <mergeCell ref="AJ88:AK88"/>
    <mergeCell ref="AL88:AN88"/>
    <mergeCell ref="AO88:AQ88"/>
    <mergeCell ref="AR88:AT88"/>
    <mergeCell ref="BJ87:BM87"/>
    <mergeCell ref="B88:C88"/>
    <mergeCell ref="D88:K88"/>
    <mergeCell ref="L88:N88"/>
    <mergeCell ref="O88:R88"/>
    <mergeCell ref="S88:U88"/>
    <mergeCell ref="V88:X88"/>
    <mergeCell ref="Y88:AA88"/>
    <mergeCell ref="AB88:AE88"/>
    <mergeCell ref="AO87:AQ87"/>
    <mergeCell ref="AR87:AT87"/>
    <mergeCell ref="AU87:AW87"/>
    <mergeCell ref="AX87:AZ87"/>
    <mergeCell ref="BA87:BC87"/>
    <mergeCell ref="BD87:BF87"/>
    <mergeCell ref="Y87:AA87"/>
    <mergeCell ref="AB87:AE87"/>
    <mergeCell ref="AF87:AG87"/>
    <mergeCell ref="AH87:AI87"/>
    <mergeCell ref="AJ87:AK87"/>
    <mergeCell ref="AL87:AN87"/>
    <mergeCell ref="B87:C87"/>
    <mergeCell ref="D87:K87"/>
    <mergeCell ref="AU88:AW88"/>
    <mergeCell ref="L87:N87"/>
    <mergeCell ref="O87:R87"/>
    <mergeCell ref="S87:U87"/>
    <mergeCell ref="V87:X87"/>
    <mergeCell ref="AU86:AW86"/>
    <mergeCell ref="AX86:AZ86"/>
    <mergeCell ref="BA86:BC86"/>
    <mergeCell ref="BD86:BF86"/>
    <mergeCell ref="BG86:BI86"/>
    <mergeCell ref="BG87:BI87"/>
    <mergeCell ref="BJ86:BM86"/>
    <mergeCell ref="AF86:AG86"/>
    <mergeCell ref="AH86:AI86"/>
    <mergeCell ref="AJ86:AK86"/>
    <mergeCell ref="AL86:AN86"/>
    <mergeCell ref="AO86:AQ86"/>
    <mergeCell ref="AR86:AT86"/>
    <mergeCell ref="BG85:BI85"/>
    <mergeCell ref="BJ85:BM85"/>
    <mergeCell ref="AR85:AT85"/>
    <mergeCell ref="AU85:AW85"/>
    <mergeCell ref="AX85:AZ85"/>
    <mergeCell ref="BA85:BC85"/>
    <mergeCell ref="BD85:BF85"/>
    <mergeCell ref="B86:C86"/>
    <mergeCell ref="D86:K86"/>
    <mergeCell ref="L86:N86"/>
    <mergeCell ref="O86:R86"/>
    <mergeCell ref="S86:U86"/>
    <mergeCell ref="V86:X86"/>
    <mergeCell ref="Y86:AA86"/>
    <mergeCell ref="AB86:AE86"/>
    <mergeCell ref="AO85:AQ85"/>
    <mergeCell ref="Y85:AA85"/>
    <mergeCell ref="AB85:AE85"/>
    <mergeCell ref="AF85:AG85"/>
    <mergeCell ref="AH85:AI85"/>
    <mergeCell ref="AJ85:AK85"/>
    <mergeCell ref="AL85:AN85"/>
    <mergeCell ref="B85:C85"/>
    <mergeCell ref="D85:K85"/>
    <mergeCell ref="L85:N85"/>
    <mergeCell ref="O85:R85"/>
    <mergeCell ref="S85:U85"/>
    <mergeCell ref="V85:X85"/>
    <mergeCell ref="AU84:AW84"/>
    <mergeCell ref="AX84:AZ84"/>
    <mergeCell ref="BA84:BC84"/>
    <mergeCell ref="BD84:BF84"/>
    <mergeCell ref="BG84:BI84"/>
    <mergeCell ref="BJ84:BM84"/>
    <mergeCell ref="AF84:AG84"/>
    <mergeCell ref="AH84:AI84"/>
    <mergeCell ref="AJ84:AK84"/>
    <mergeCell ref="AL84:AN84"/>
    <mergeCell ref="AO84:AQ84"/>
    <mergeCell ref="AR84:AT84"/>
    <mergeCell ref="B84:C84"/>
    <mergeCell ref="D84:K84"/>
    <mergeCell ref="L84:N84"/>
    <mergeCell ref="O84:R84"/>
    <mergeCell ref="S84:U84"/>
    <mergeCell ref="V84:X84"/>
    <mergeCell ref="Y84:AA84"/>
    <mergeCell ref="AB84:AE84"/>
    <mergeCell ref="AO82:AQ82"/>
    <mergeCell ref="Y82:AA82"/>
    <mergeCell ref="AB82:AE82"/>
    <mergeCell ref="AF82:AG82"/>
    <mergeCell ref="AH82:AI82"/>
    <mergeCell ref="AJ82:AK82"/>
    <mergeCell ref="AL82:AN82"/>
    <mergeCell ref="B82:C82"/>
    <mergeCell ref="D82:K82"/>
    <mergeCell ref="L82:N82"/>
    <mergeCell ref="O82:R82"/>
    <mergeCell ref="S82:U82"/>
    <mergeCell ref="V82:X82"/>
    <mergeCell ref="BN80:BN81"/>
    <mergeCell ref="AR81:AT81"/>
    <mergeCell ref="AU81:AW81"/>
    <mergeCell ref="AX81:AZ81"/>
    <mergeCell ref="BA81:BC81"/>
    <mergeCell ref="BD81:BF81"/>
    <mergeCell ref="BG81:BI81"/>
    <mergeCell ref="AL80:BI80"/>
    <mergeCell ref="BJ80:BM81"/>
    <mergeCell ref="BG82:BI82"/>
    <mergeCell ref="AL81:AN81"/>
    <mergeCell ref="AO81:AQ81"/>
    <mergeCell ref="AU76:AW76"/>
    <mergeCell ref="BK76:BM76"/>
    <mergeCell ref="BJ82:BM82"/>
    <mergeCell ref="AR82:AT82"/>
    <mergeCell ref="AU82:AW82"/>
    <mergeCell ref="AX82:AZ82"/>
    <mergeCell ref="BA82:BC82"/>
    <mergeCell ref="BD82:BF82"/>
    <mergeCell ref="AU77:AW77"/>
    <mergeCell ref="BK77:BM77"/>
    <mergeCell ref="O77:Q77"/>
    <mergeCell ref="AZ79:BM79"/>
    <mergeCell ref="B80:C81"/>
    <mergeCell ref="D80:K81"/>
    <mergeCell ref="L80:N81"/>
    <mergeCell ref="O80:R81"/>
    <mergeCell ref="S80:U81"/>
    <mergeCell ref="AC77:AE77"/>
    <mergeCell ref="O76:Q76"/>
    <mergeCell ref="AC76:AE76"/>
    <mergeCell ref="V80:X81"/>
    <mergeCell ref="Y80:AA81"/>
    <mergeCell ref="AB80:AE81"/>
    <mergeCell ref="AF80:AK80"/>
    <mergeCell ref="B61:M61"/>
    <mergeCell ref="N61:AF61"/>
    <mergeCell ref="AI61:AT61"/>
    <mergeCell ref="AU61:BM61"/>
    <mergeCell ref="B62:M62"/>
    <mergeCell ref="N62:AF62"/>
    <mergeCell ref="AI62:AT62"/>
    <mergeCell ref="AU62:BM62"/>
    <mergeCell ref="BK68:BM68"/>
    <mergeCell ref="O68:Q68"/>
    <mergeCell ref="AC68:AE68"/>
    <mergeCell ref="AU68:AW68"/>
    <mergeCell ref="B63:M63"/>
    <mergeCell ref="N63:AF63"/>
    <mergeCell ref="AI63:AT63"/>
    <mergeCell ref="AU63:BM63"/>
    <mergeCell ref="B64:M64"/>
    <mergeCell ref="N64:AF64"/>
    <mergeCell ref="AI64:AT64"/>
    <mergeCell ref="AU64:BM64"/>
    <mergeCell ref="AX68:BJ68"/>
    <mergeCell ref="AL56:AO57"/>
    <mergeCell ref="AP56:AS57"/>
    <mergeCell ref="AT56:AW57"/>
    <mergeCell ref="AX56:BA57"/>
    <mergeCell ref="BB56:BE57"/>
    <mergeCell ref="BF57:BM57"/>
    <mergeCell ref="B60:M60"/>
    <mergeCell ref="N60:AF60"/>
    <mergeCell ref="AI60:AT60"/>
    <mergeCell ref="AU60:BM60"/>
    <mergeCell ref="B56:I57"/>
    <mergeCell ref="J56:M57"/>
    <mergeCell ref="N56:Q57"/>
    <mergeCell ref="R56:U57"/>
    <mergeCell ref="V56:Y57"/>
    <mergeCell ref="Z56:AC57"/>
    <mergeCell ref="AD56:AG57"/>
    <mergeCell ref="AH56:AK57"/>
    <mergeCell ref="AH55:AK55"/>
    <mergeCell ref="BB54:BE54"/>
    <mergeCell ref="BF54:BG54"/>
    <mergeCell ref="BH54:BM54"/>
    <mergeCell ref="B55:I55"/>
    <mergeCell ref="J55:M55"/>
    <mergeCell ref="N55:Q55"/>
    <mergeCell ref="R55:U55"/>
    <mergeCell ref="V55:Y55"/>
    <mergeCell ref="Z55:AC55"/>
    <mergeCell ref="AD55:AG55"/>
    <mergeCell ref="AD54:AG54"/>
    <mergeCell ref="AH54:AK54"/>
    <mergeCell ref="AL54:AO54"/>
    <mergeCell ref="AP54:AS54"/>
    <mergeCell ref="AT54:AW54"/>
    <mergeCell ref="AX54:BA54"/>
    <mergeCell ref="BF55:BG55"/>
    <mergeCell ref="BH55:BM55"/>
    <mergeCell ref="AL55:AO55"/>
    <mergeCell ref="AP55:AS55"/>
    <mergeCell ref="AT55:AW55"/>
    <mergeCell ref="AX55:BA55"/>
    <mergeCell ref="BB55:BE55"/>
    <mergeCell ref="B54:I54"/>
    <mergeCell ref="J54:M54"/>
    <mergeCell ref="N54:Q54"/>
    <mergeCell ref="R54:U54"/>
    <mergeCell ref="V54:Y54"/>
    <mergeCell ref="Z54:AC54"/>
    <mergeCell ref="V53:Y53"/>
    <mergeCell ref="Z53:AC53"/>
    <mergeCell ref="AD53:AG53"/>
    <mergeCell ref="BB50:BE51"/>
    <mergeCell ref="BF51:BM51"/>
    <mergeCell ref="B53:E53"/>
    <mergeCell ref="F53:H53"/>
    <mergeCell ref="J53:M53"/>
    <mergeCell ref="N53:Q53"/>
    <mergeCell ref="R53:U53"/>
    <mergeCell ref="AT53:AW53"/>
    <mergeCell ref="AX53:BA53"/>
    <mergeCell ref="BB53:BE53"/>
    <mergeCell ref="BF53:BM53"/>
    <mergeCell ref="AH53:AK53"/>
    <mergeCell ref="AL53:AO53"/>
    <mergeCell ref="AP53:AS53"/>
    <mergeCell ref="AL48:AO48"/>
    <mergeCell ref="AP48:AS48"/>
    <mergeCell ref="AT48:AW48"/>
    <mergeCell ref="AX48:BA48"/>
    <mergeCell ref="BB48:BE48"/>
    <mergeCell ref="BH49:BM49"/>
    <mergeCell ref="B50:I51"/>
    <mergeCell ref="J50:M51"/>
    <mergeCell ref="N50:Q51"/>
    <mergeCell ref="R50:U51"/>
    <mergeCell ref="V50:Y51"/>
    <mergeCell ref="Z50:AC51"/>
    <mergeCell ref="AD50:AG51"/>
    <mergeCell ref="AH50:AK51"/>
    <mergeCell ref="AL50:AO51"/>
    <mergeCell ref="AL49:AO49"/>
    <mergeCell ref="AP49:AS49"/>
    <mergeCell ref="AT49:AW49"/>
    <mergeCell ref="AX49:BA49"/>
    <mergeCell ref="BB49:BE49"/>
    <mergeCell ref="BF49:BG49"/>
    <mergeCell ref="AP50:AS51"/>
    <mergeCell ref="AT50:AW51"/>
    <mergeCell ref="AX50:BA51"/>
    <mergeCell ref="B49:I49"/>
    <mergeCell ref="J49:M49"/>
    <mergeCell ref="N49:Q49"/>
    <mergeCell ref="R49:U49"/>
    <mergeCell ref="V49:Y49"/>
    <mergeCell ref="Z49:AC49"/>
    <mergeCell ref="AD49:AG49"/>
    <mergeCell ref="AH49:AK49"/>
    <mergeCell ref="AH48:AK48"/>
    <mergeCell ref="AX47:BA47"/>
    <mergeCell ref="BB47:BE47"/>
    <mergeCell ref="BF47:BM47"/>
    <mergeCell ref="B48:I48"/>
    <mergeCell ref="J48:M48"/>
    <mergeCell ref="N48:Q48"/>
    <mergeCell ref="R48:U48"/>
    <mergeCell ref="V48:Y48"/>
    <mergeCell ref="Z48:AC48"/>
    <mergeCell ref="AD48:AG48"/>
    <mergeCell ref="Z47:AC47"/>
    <mergeCell ref="AD47:AG47"/>
    <mergeCell ref="AH47:AK47"/>
    <mergeCell ref="AL47:AO47"/>
    <mergeCell ref="AP47:AS47"/>
    <mergeCell ref="AT47:AW47"/>
    <mergeCell ref="B47:E47"/>
    <mergeCell ref="F47:H47"/>
    <mergeCell ref="J47:M47"/>
    <mergeCell ref="N47:Q47"/>
    <mergeCell ref="R47:U47"/>
    <mergeCell ref="V47:Y47"/>
    <mergeCell ref="BF48:BG48"/>
    <mergeCell ref="BH48:BM48"/>
    <mergeCell ref="B42:C42"/>
    <mergeCell ref="D42:K42"/>
    <mergeCell ref="L42:P42"/>
    <mergeCell ref="Q42:U42"/>
    <mergeCell ref="V42:Z42"/>
    <mergeCell ref="AA42:AE42"/>
    <mergeCell ref="B41:C41"/>
    <mergeCell ref="D41:K41"/>
    <mergeCell ref="L41:P41"/>
    <mergeCell ref="Q41:U41"/>
    <mergeCell ref="V41:Z41"/>
    <mergeCell ref="AA41:AE41"/>
    <mergeCell ref="B40:C40"/>
    <mergeCell ref="D40:K40"/>
    <mergeCell ref="L40:P40"/>
    <mergeCell ref="Q40:U40"/>
    <mergeCell ref="V40:Z40"/>
    <mergeCell ref="AA40:AE40"/>
    <mergeCell ref="B39:C39"/>
    <mergeCell ref="D39:K39"/>
    <mergeCell ref="L39:P39"/>
    <mergeCell ref="Q39:U39"/>
    <mergeCell ref="V39:Z39"/>
    <mergeCell ref="AA39:AE39"/>
    <mergeCell ref="B38:C38"/>
    <mergeCell ref="D38:K38"/>
    <mergeCell ref="L38:P38"/>
    <mergeCell ref="Q38:U38"/>
    <mergeCell ref="V38:Z38"/>
    <mergeCell ref="AA38:AE38"/>
    <mergeCell ref="B37:C37"/>
    <mergeCell ref="D37:K37"/>
    <mergeCell ref="L37:P37"/>
    <mergeCell ref="Q37:U37"/>
    <mergeCell ref="V37:Z37"/>
    <mergeCell ref="AA37:AE37"/>
    <mergeCell ref="B36:C36"/>
    <mergeCell ref="D36:K36"/>
    <mergeCell ref="L36:P36"/>
    <mergeCell ref="Q36:U36"/>
    <mergeCell ref="V36:Z36"/>
    <mergeCell ref="AA36:AE36"/>
    <mergeCell ref="B35:C35"/>
    <mergeCell ref="D35:K35"/>
    <mergeCell ref="L35:P35"/>
    <mergeCell ref="Q35:U35"/>
    <mergeCell ref="V35:Z35"/>
    <mergeCell ref="AA35:AE35"/>
    <mergeCell ref="B34:C34"/>
    <mergeCell ref="D34:K34"/>
    <mergeCell ref="L34:P34"/>
    <mergeCell ref="Q34:U34"/>
    <mergeCell ref="V34:Z34"/>
    <mergeCell ref="AA34:AE34"/>
    <mergeCell ref="B33:C33"/>
    <mergeCell ref="D33:K33"/>
    <mergeCell ref="L33:P33"/>
    <mergeCell ref="Q33:U33"/>
    <mergeCell ref="V33:Z33"/>
    <mergeCell ref="AA33:AE33"/>
    <mergeCell ref="B32:C32"/>
    <mergeCell ref="D32:K32"/>
    <mergeCell ref="L32:P32"/>
    <mergeCell ref="Q32:U32"/>
    <mergeCell ref="V32:Z32"/>
    <mergeCell ref="AA32:AE32"/>
    <mergeCell ref="B31:C31"/>
    <mergeCell ref="D31:K31"/>
    <mergeCell ref="L31:P31"/>
    <mergeCell ref="Q31:U31"/>
    <mergeCell ref="V31:Z31"/>
    <mergeCell ref="AA31:AE31"/>
    <mergeCell ref="B30:C30"/>
    <mergeCell ref="D30:K30"/>
    <mergeCell ref="L30:P30"/>
    <mergeCell ref="Q30:U30"/>
    <mergeCell ref="V30:Z30"/>
    <mergeCell ref="AA30:AE30"/>
    <mergeCell ref="B29:C29"/>
    <mergeCell ref="D29:K29"/>
    <mergeCell ref="L29:P29"/>
    <mergeCell ref="Q29:U29"/>
    <mergeCell ref="V29:Z29"/>
    <mergeCell ref="AA29:AE29"/>
    <mergeCell ref="B28:C28"/>
    <mergeCell ref="D28:K28"/>
    <mergeCell ref="L28:P28"/>
    <mergeCell ref="Q28:U28"/>
    <mergeCell ref="V28:Z28"/>
    <mergeCell ref="AA28:AE28"/>
    <mergeCell ref="B27:C27"/>
    <mergeCell ref="D27:K27"/>
    <mergeCell ref="L27:P27"/>
    <mergeCell ref="Q27:U27"/>
    <mergeCell ref="V27:Z27"/>
    <mergeCell ref="AA27:AE27"/>
    <mergeCell ref="L23:P23"/>
    <mergeCell ref="Q23:U23"/>
    <mergeCell ref="V23:Z23"/>
    <mergeCell ref="AA23:AE23"/>
    <mergeCell ref="AN23:AX23"/>
    <mergeCell ref="AY23:BG23"/>
    <mergeCell ref="B26:C26"/>
    <mergeCell ref="D26:K26"/>
    <mergeCell ref="L26:P26"/>
    <mergeCell ref="Q26:U26"/>
    <mergeCell ref="V26:Z26"/>
    <mergeCell ref="AA26:AE26"/>
    <mergeCell ref="B25:C25"/>
    <mergeCell ref="D25:K25"/>
    <mergeCell ref="L25:P25"/>
    <mergeCell ref="Q25:U25"/>
    <mergeCell ref="V25:Z25"/>
    <mergeCell ref="AA25:AE25"/>
    <mergeCell ref="BH22:BM22"/>
    <mergeCell ref="BH23:BM23"/>
    <mergeCell ref="AN24:AX24"/>
    <mergeCell ref="AY24:BG24"/>
    <mergeCell ref="BH24:BM24"/>
    <mergeCell ref="C17:BJ17"/>
    <mergeCell ref="AN21:AX21"/>
    <mergeCell ref="B22:C22"/>
    <mergeCell ref="D22:K22"/>
    <mergeCell ref="L22:P22"/>
    <mergeCell ref="Q22:U22"/>
    <mergeCell ref="V22:Z22"/>
    <mergeCell ref="AA22:AE22"/>
    <mergeCell ref="AF22:AL22"/>
    <mergeCell ref="AN22:AX22"/>
    <mergeCell ref="B24:C24"/>
    <mergeCell ref="D24:K24"/>
    <mergeCell ref="L24:P24"/>
    <mergeCell ref="Q24:U24"/>
    <mergeCell ref="V24:Z24"/>
    <mergeCell ref="AA24:AE24"/>
    <mergeCell ref="AY22:BG22"/>
    <mergeCell ref="B23:C23"/>
    <mergeCell ref="D23:K23"/>
    <mergeCell ref="C12:G12"/>
    <mergeCell ref="H12:AF12"/>
    <mergeCell ref="AI12:AN12"/>
    <mergeCell ref="AO12:AX12"/>
    <mergeCell ref="AY12:BL12"/>
    <mergeCell ref="AI13:BL13"/>
    <mergeCell ref="C10:G10"/>
    <mergeCell ref="H10:AF10"/>
    <mergeCell ref="AI10:AN10"/>
    <mergeCell ref="AO10:BL10"/>
    <mergeCell ref="C11:G11"/>
    <mergeCell ref="H11:Q11"/>
    <mergeCell ref="R11:V11"/>
    <mergeCell ref="W11:AF11"/>
    <mergeCell ref="AI11:AN11"/>
    <mergeCell ref="AO11:BL11"/>
    <mergeCell ref="AS5:AU5"/>
    <mergeCell ref="AV5:AX5"/>
    <mergeCell ref="C9:G9"/>
    <mergeCell ref="H9:AA9"/>
    <mergeCell ref="AB9:AC9"/>
    <mergeCell ref="AD9:AF9"/>
    <mergeCell ref="AI9:AN9"/>
    <mergeCell ref="AO9:BL9"/>
    <mergeCell ref="X5:AE5"/>
    <mergeCell ref="AF5:AH5"/>
    <mergeCell ref="AI5:AK5"/>
    <mergeCell ref="AL5:AM5"/>
    <mergeCell ref="AN5:AP5"/>
    <mergeCell ref="AQ5:AR5"/>
    <mergeCell ref="O70:Q70"/>
    <mergeCell ref="AC70:AE70"/>
    <mergeCell ref="AU70:AW70"/>
    <mergeCell ref="BK70:BM70"/>
    <mergeCell ref="BK71:BM71"/>
    <mergeCell ref="O72:Q72"/>
    <mergeCell ref="AC72:AE72"/>
    <mergeCell ref="AU72:AW72"/>
    <mergeCell ref="BK72:BM72"/>
    <mergeCell ref="O71:Q71"/>
    <mergeCell ref="AC71:AE71"/>
    <mergeCell ref="AU71:AW71"/>
    <mergeCell ref="BK73:BM73"/>
    <mergeCell ref="O74:Q74"/>
    <mergeCell ref="AC74:AE74"/>
    <mergeCell ref="AU74:AW74"/>
    <mergeCell ref="BK74:BM74"/>
    <mergeCell ref="O73:Q73"/>
    <mergeCell ref="AC73:AE73"/>
    <mergeCell ref="AU73:AW73"/>
    <mergeCell ref="BK75:BM75"/>
    <mergeCell ref="O75:Q75"/>
    <mergeCell ref="AC75:AE75"/>
    <mergeCell ref="AU75:AW75"/>
    <mergeCell ref="AX74:BI74"/>
    <mergeCell ref="B90:C90"/>
    <mergeCell ref="D90:K90"/>
    <mergeCell ref="L90:N90"/>
    <mergeCell ref="O90:R90"/>
    <mergeCell ref="S90:U90"/>
    <mergeCell ref="V90:X90"/>
    <mergeCell ref="Y90:AA90"/>
    <mergeCell ref="AB90:AE90"/>
    <mergeCell ref="AF90:AG90"/>
    <mergeCell ref="B91:C91"/>
    <mergeCell ref="D91:K91"/>
    <mergeCell ref="L91:N91"/>
    <mergeCell ref="O91:R91"/>
    <mergeCell ref="S91:U91"/>
    <mergeCell ref="V91:X91"/>
    <mergeCell ref="Y91:AA91"/>
    <mergeCell ref="AB91:AE91"/>
    <mergeCell ref="AF91:AG91"/>
    <mergeCell ref="AH92:AI92"/>
    <mergeCell ref="AJ92:AK92"/>
    <mergeCell ref="AL92:AN92"/>
    <mergeCell ref="AO92:AQ92"/>
    <mergeCell ref="AR92:AT92"/>
    <mergeCell ref="AU92:AW92"/>
    <mergeCell ref="AX92:AZ92"/>
    <mergeCell ref="BA92:BC92"/>
    <mergeCell ref="AH90:AI90"/>
    <mergeCell ref="AH91:AI91"/>
    <mergeCell ref="B92:C92"/>
    <mergeCell ref="D92:K92"/>
    <mergeCell ref="L92:N92"/>
    <mergeCell ref="O92:R92"/>
    <mergeCell ref="S92:U92"/>
    <mergeCell ref="V92:X92"/>
    <mergeCell ref="Y92:AA92"/>
    <mergeCell ref="AB92:AE92"/>
    <mergeCell ref="AF92:AG92"/>
    <mergeCell ref="BD93:BF93"/>
    <mergeCell ref="BG93:BI93"/>
    <mergeCell ref="BJ93:BM93"/>
    <mergeCell ref="AR91:AT91"/>
    <mergeCell ref="AU91:AW91"/>
    <mergeCell ref="AX91:AZ91"/>
    <mergeCell ref="BA91:BC91"/>
    <mergeCell ref="BD91:BF91"/>
    <mergeCell ref="BG91:BI91"/>
    <mergeCell ref="BJ91:BM91"/>
    <mergeCell ref="AU93:AW93"/>
    <mergeCell ref="AX93:AZ93"/>
    <mergeCell ref="BA93:BC93"/>
    <mergeCell ref="B94:C94"/>
    <mergeCell ref="D94:K94"/>
    <mergeCell ref="L94:N94"/>
    <mergeCell ref="O94:R94"/>
    <mergeCell ref="S94:U94"/>
    <mergeCell ref="V94:X94"/>
    <mergeCell ref="Y94:AA94"/>
    <mergeCell ref="AB94:AE94"/>
    <mergeCell ref="AF94:AG94"/>
    <mergeCell ref="B93:C93"/>
    <mergeCell ref="D93:K93"/>
    <mergeCell ref="L93:N93"/>
    <mergeCell ref="O93:R93"/>
    <mergeCell ref="S93:U93"/>
    <mergeCell ref="V93:X93"/>
    <mergeCell ref="Y93:AA93"/>
    <mergeCell ref="AB93:AE93"/>
    <mergeCell ref="AF93:AG93"/>
    <mergeCell ref="AR83:AT83"/>
    <mergeCell ref="AU83:AW83"/>
    <mergeCell ref="AX83:AZ83"/>
    <mergeCell ref="BA83:BC83"/>
    <mergeCell ref="BD83:BF83"/>
    <mergeCell ref="BG83:BI83"/>
    <mergeCell ref="BJ83:BM83"/>
    <mergeCell ref="AH94:AI94"/>
    <mergeCell ref="AJ94:AK94"/>
    <mergeCell ref="AL94:AN94"/>
    <mergeCell ref="AO94:AQ94"/>
    <mergeCell ref="AR94:AT94"/>
    <mergeCell ref="AU94:AW94"/>
    <mergeCell ref="AX94:AZ94"/>
    <mergeCell ref="BA94:BC94"/>
    <mergeCell ref="BD94:BF94"/>
    <mergeCell ref="BD92:BF92"/>
    <mergeCell ref="BG92:BI92"/>
    <mergeCell ref="BJ92:BM92"/>
    <mergeCell ref="AH93:AI93"/>
    <mergeCell ref="AJ93:AK93"/>
    <mergeCell ref="AL93:AN93"/>
    <mergeCell ref="AO93:AQ93"/>
    <mergeCell ref="AR93:AT93"/>
    <mergeCell ref="AX161:BM161"/>
    <mergeCell ref="AX162:BM162"/>
    <mergeCell ref="AX163:BK166"/>
    <mergeCell ref="BK69:BM69"/>
    <mergeCell ref="B72:N72"/>
    <mergeCell ref="B71:N71"/>
    <mergeCell ref="O69:Q69"/>
    <mergeCell ref="AC69:AE69"/>
    <mergeCell ref="AU69:AW69"/>
    <mergeCell ref="BG94:BI94"/>
    <mergeCell ref="BJ94:BM94"/>
    <mergeCell ref="B83:C83"/>
    <mergeCell ref="D83:K83"/>
    <mergeCell ref="L83:N83"/>
    <mergeCell ref="O83:R83"/>
    <mergeCell ref="S83:U83"/>
    <mergeCell ref="V83:X83"/>
    <mergeCell ref="Y83:AA83"/>
    <mergeCell ref="AB83:AE83"/>
    <mergeCell ref="AF83:AG83"/>
    <mergeCell ref="AH83:AI83"/>
    <mergeCell ref="AJ83:AK83"/>
    <mergeCell ref="AL83:AN83"/>
    <mergeCell ref="AO83:AQ83"/>
  </mergeCells>
  <phoneticPr fontId="2"/>
  <dataValidations count="4">
    <dataValidation type="list" allowBlank="1" showInputMessage="1" showErrorMessage="1" sqref="E154:E159 AK154:AK157 AK162 AX160 AK160" xr:uid="{00000000-0002-0000-0700-000000000000}">
      <formula1>選択２</formula1>
    </dataValidation>
    <dataValidation type="list" allowBlank="1" showInputMessage="1" showErrorMessage="1" sqref="AJ113:AN114" xr:uid="{00000000-0002-0000-0700-000001000000}">
      <formula1>選択６</formula1>
    </dataValidation>
    <dataValidation type="list" allowBlank="1" showInputMessage="1" showErrorMessage="1" sqref="AU68:AW77 AL82:BI101 O68:Q77 AC68:AE77 BK68:BM77" xr:uid="{00000000-0002-0000-0700-000002000000}">
      <formula1>選択５</formula1>
    </dataValidation>
    <dataValidation type="list" allowBlank="1" showInputMessage="1" showErrorMessage="1" sqref="BK23" xr:uid="{00000000-0002-0000-0700-000003000000}">
      <formula1>"介護福祉士,介護職員基礎研修修了,ヘルパー１級課程修了,ヘルパー２級課程修了,ヘルパー３級課程修了,その他"</formula1>
    </dataValidation>
  </dataValidations>
  <printOptions horizontalCentered="1"/>
  <pageMargins left="0.39370078740157483" right="0.39370078740157483" top="0.78740157480314965" bottom="0.78740157480314965" header="0.51181102362204722" footer="0.51181102362204722"/>
  <pageSetup paperSize="9" scale="80" fitToHeight="0" orientation="landscape" r:id="rId1"/>
  <headerFooter alignWithMargins="0">
    <oddFooter>&amp;C&amp;P</oddFooter>
  </headerFooter>
  <rowBreaks count="5" manualBreakCount="5">
    <brk id="20" max="65" man="1"/>
    <brk id="43" max="65" man="1"/>
    <brk id="78" max="65" man="1"/>
    <brk id="109" max="65" man="1"/>
    <brk id="142" max="6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tabColor rgb="FFFFC000"/>
    <pageSetUpPr fitToPage="1"/>
  </sheetPr>
  <dimension ref="B1:BJ33"/>
  <sheetViews>
    <sheetView view="pageBreakPreview" zoomScale="85" zoomScaleNormal="85" zoomScaleSheetLayoutView="85" workbookViewId="0">
      <pane xSplit="1" ySplit="9" topLeftCell="B10" activePane="bottomRight" state="frozen"/>
      <selection activeCell="D38" sqref="D38"/>
      <selection pane="topRight" activeCell="D38" sqref="D38"/>
      <selection pane="bottomLeft" activeCell="D38" sqref="D38"/>
      <selection pane="bottomRight" activeCell="M3" sqref="M3:R3"/>
    </sheetView>
  </sheetViews>
  <sheetFormatPr defaultColWidth="9.109375" defaultRowHeight="13.2" x14ac:dyDescent="0.2"/>
  <cols>
    <col min="1" max="1" width="3.109375" style="79" customWidth="1"/>
    <col min="2" max="6" width="2.6640625" style="79" customWidth="1"/>
    <col min="7" max="7" width="2.44140625" style="79" customWidth="1"/>
    <col min="8" max="19" width="2.6640625" style="79" customWidth="1"/>
    <col min="20" max="50" width="2.88671875" style="79" customWidth="1"/>
    <col min="51" max="59" width="2.6640625" style="79" customWidth="1"/>
    <col min="60" max="60" width="14.109375" style="79" customWidth="1"/>
    <col min="61" max="61" width="6.6640625" style="79" customWidth="1"/>
    <col min="62" max="62" width="2.6640625" style="79" customWidth="1"/>
    <col min="63" max="16384" width="9.109375" style="79"/>
  </cols>
  <sheetData>
    <row r="1" spans="2:62" s="3" customFormat="1" ht="3" customHeight="1" x14ac:dyDescent="0.2">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row>
    <row r="2" spans="2:62" s="3" customFormat="1" ht="21.9" customHeight="1" x14ac:dyDescent="0.2">
      <c r="B2" s="2080" t="s">
        <v>1451</v>
      </c>
      <c r="C2" s="2080"/>
      <c r="D2" s="2080"/>
      <c r="E2" s="2080"/>
      <c r="F2" s="2080"/>
      <c r="G2" s="2080"/>
      <c r="H2" s="2080"/>
      <c r="I2" s="2080"/>
      <c r="J2" s="2080"/>
      <c r="K2" s="2080"/>
      <c r="L2" s="2080"/>
      <c r="M2" s="2080"/>
      <c r="N2" s="2080"/>
      <c r="O2" s="2080"/>
      <c r="P2" s="2080"/>
      <c r="Q2" s="2080"/>
      <c r="R2" s="2080"/>
      <c r="S2" s="2080"/>
      <c r="T2" s="2080"/>
      <c r="U2" s="2080"/>
      <c r="V2" s="2080"/>
      <c r="W2" s="2080"/>
      <c r="X2" s="2080"/>
      <c r="Y2" s="2080"/>
      <c r="Z2" s="2080"/>
      <c r="AA2" s="2080"/>
      <c r="AB2" s="2080"/>
      <c r="AC2" s="2080"/>
      <c r="AD2" s="2080"/>
      <c r="AE2" s="2080"/>
      <c r="AF2" s="2080"/>
      <c r="AG2" s="2080"/>
      <c r="AH2" s="2080"/>
      <c r="AI2" s="2080"/>
      <c r="AJ2" s="2080"/>
      <c r="AK2" s="2080"/>
      <c r="AL2" s="2080"/>
      <c r="AM2" s="2080"/>
      <c r="AN2" s="2080"/>
      <c r="AO2" s="2080"/>
      <c r="AP2" s="2080"/>
      <c r="AQ2" s="2080"/>
      <c r="AR2" s="2080"/>
      <c r="AS2" s="2080"/>
      <c r="AT2" s="2080"/>
      <c r="AU2" s="2080"/>
      <c r="AV2" s="2080"/>
      <c r="AW2" s="2080"/>
      <c r="AX2" s="2080"/>
      <c r="AY2" s="2080"/>
      <c r="AZ2" s="2080"/>
      <c r="BA2" s="2080"/>
      <c r="BB2" s="2080"/>
      <c r="BC2" s="2080"/>
      <c r="BD2" s="2080"/>
      <c r="BE2" s="2080"/>
      <c r="BF2" s="2080"/>
      <c r="BG2" s="2080"/>
      <c r="BH2" s="2080"/>
      <c r="BI2" s="2080"/>
    </row>
    <row r="3" spans="2:62" s="3" customFormat="1" ht="20.100000000000001" customHeight="1" thickBot="1" x14ac:dyDescent="0.25">
      <c r="B3" s="2081" t="s">
        <v>713</v>
      </c>
      <c r="C3" s="2082"/>
      <c r="D3" s="2082"/>
      <c r="E3" s="2083"/>
      <c r="F3" s="2083"/>
      <c r="G3" s="2083"/>
      <c r="H3" s="2084" t="s">
        <v>726</v>
      </c>
      <c r="I3" s="2084"/>
      <c r="J3" s="2085"/>
      <c r="K3" s="2085"/>
      <c r="L3" s="2085"/>
      <c r="M3" s="2084" t="s">
        <v>789</v>
      </c>
      <c r="N3" s="2084"/>
      <c r="O3" s="2084"/>
      <c r="P3" s="2084"/>
      <c r="Q3" s="2084"/>
      <c r="R3" s="2084"/>
    </row>
    <row r="4" spans="2:62" s="3" customFormat="1" ht="24" customHeight="1" thickBot="1" x14ac:dyDescent="0.25">
      <c r="B4" s="2067" t="s">
        <v>322</v>
      </c>
      <c r="C4" s="2068"/>
      <c r="D4" s="2068"/>
      <c r="E4" s="2068"/>
      <c r="F4" s="2068"/>
      <c r="G4" s="2069"/>
      <c r="H4" s="2070"/>
      <c r="I4" s="2071"/>
      <c r="J4" s="2071"/>
      <c r="K4" s="2071"/>
      <c r="L4" s="2071"/>
      <c r="M4" s="2071"/>
      <c r="N4" s="2071"/>
      <c r="O4" s="2071"/>
      <c r="P4" s="2071"/>
      <c r="Q4" s="2071"/>
      <c r="R4" s="2071"/>
      <c r="S4" s="2071"/>
      <c r="T4" s="2071"/>
      <c r="U4" s="2071"/>
      <c r="V4" s="2071"/>
      <c r="W4" s="2071"/>
      <c r="X4" s="2071"/>
      <c r="Y4" s="2071"/>
      <c r="Z4" s="2071"/>
      <c r="AA4" s="2071"/>
      <c r="AB4" s="2071"/>
      <c r="AC4" s="2071"/>
      <c r="AD4" s="2071"/>
      <c r="AE4" s="2071"/>
      <c r="AF4" s="2071"/>
      <c r="AG4" s="2071"/>
      <c r="AH4" s="2072"/>
      <c r="AI4" s="31" t="s">
        <v>790</v>
      </c>
      <c r="AJ4" s="32"/>
      <c r="AK4" s="31"/>
      <c r="AL4" s="33"/>
      <c r="AM4" s="33"/>
      <c r="AN4" s="33"/>
      <c r="AO4" s="33"/>
      <c r="AP4" s="33"/>
      <c r="AQ4" s="2073" t="str">
        <f>IF(施設ｎ="","",施設ｎ)</f>
        <v/>
      </c>
      <c r="AR4" s="2074"/>
      <c r="AS4" s="2074"/>
      <c r="AT4" s="2074"/>
      <c r="AU4" s="2074"/>
      <c r="AV4" s="2074"/>
      <c r="AW4" s="2074"/>
      <c r="AX4" s="2074"/>
      <c r="AY4" s="2074"/>
      <c r="AZ4" s="2074"/>
      <c r="BA4" s="2074"/>
      <c r="BB4" s="2074"/>
      <c r="BC4" s="2074"/>
      <c r="BD4" s="2074"/>
      <c r="BE4" s="2074"/>
      <c r="BF4" s="2074"/>
      <c r="BG4" s="2074"/>
      <c r="BH4" s="2074"/>
      <c r="BI4" s="2075"/>
      <c r="BJ4" s="4"/>
    </row>
    <row r="5" spans="2:62" s="3" customFormat="1" ht="24" customHeight="1" thickBot="1" x14ac:dyDescent="0.25">
      <c r="B5" s="34" t="s">
        <v>323</v>
      </c>
      <c r="C5" s="33"/>
      <c r="D5" s="33"/>
      <c r="E5" s="33"/>
      <c r="F5" s="33"/>
      <c r="G5" s="32"/>
      <c r="H5" s="2070"/>
      <c r="I5" s="2071"/>
      <c r="J5" s="2071"/>
      <c r="K5" s="2071"/>
      <c r="L5" s="2068" t="s">
        <v>791</v>
      </c>
      <c r="M5" s="2069"/>
      <c r="N5" s="2076" t="s">
        <v>324</v>
      </c>
      <c r="O5" s="2068"/>
      <c r="P5" s="2068"/>
      <c r="Q5" s="2068"/>
      <c r="R5" s="2068"/>
      <c r="S5" s="2068"/>
      <c r="T5" s="2068"/>
      <c r="U5" s="2068"/>
      <c r="V5" s="2068"/>
      <c r="W5" s="2069"/>
      <c r="X5" s="2070"/>
      <c r="Y5" s="2071"/>
      <c r="Z5" s="2071"/>
      <c r="AA5" s="2071"/>
      <c r="AB5" s="2071"/>
      <c r="AC5" s="33" t="s">
        <v>792</v>
      </c>
      <c r="AD5" s="31"/>
      <c r="AE5" s="33"/>
      <c r="AF5" s="33"/>
      <c r="AG5" s="33"/>
      <c r="AH5" s="32"/>
      <c r="AI5" s="31" t="s">
        <v>325</v>
      </c>
      <c r="AJ5" s="32"/>
      <c r="AK5" s="31"/>
      <c r="AL5" s="33"/>
      <c r="AM5" s="33"/>
      <c r="AN5" s="33"/>
      <c r="AO5" s="33"/>
      <c r="AP5" s="33"/>
      <c r="AQ5" s="2077"/>
      <c r="AR5" s="2078"/>
      <c r="AS5" s="2078"/>
      <c r="AT5" s="2078"/>
      <c r="AU5" s="2078"/>
      <c r="AV5" s="2078"/>
      <c r="AW5" s="2078"/>
      <c r="AX5" s="2078"/>
      <c r="AY5" s="2078"/>
      <c r="AZ5" s="2078"/>
      <c r="BA5" s="2078"/>
      <c r="BB5" s="2078"/>
      <c r="BC5" s="2078"/>
      <c r="BD5" s="2078"/>
      <c r="BE5" s="2078"/>
      <c r="BF5" s="2078"/>
      <c r="BG5" s="2078"/>
      <c r="BH5" s="2078"/>
      <c r="BI5" s="2079"/>
      <c r="BJ5" s="4"/>
    </row>
    <row r="6" spans="2:62" s="3" customFormat="1" ht="24" customHeight="1" thickBot="1" x14ac:dyDescent="0.25">
      <c r="B6" s="35" t="s">
        <v>326</v>
      </c>
      <c r="C6" s="36"/>
      <c r="D6" s="36"/>
      <c r="E6" s="36"/>
      <c r="F6" s="36"/>
      <c r="G6" s="37"/>
      <c r="H6" s="2086"/>
      <c r="I6" s="2087"/>
      <c r="J6" s="2087"/>
      <c r="K6" s="2087"/>
      <c r="L6" s="2087"/>
      <c r="M6" s="2087"/>
      <c r="N6" s="2087"/>
      <c r="O6" s="2087"/>
      <c r="P6" s="2087"/>
      <c r="Q6" s="2087"/>
      <c r="R6" s="2087"/>
      <c r="S6" s="2087"/>
      <c r="T6" s="2087"/>
      <c r="U6" s="2087"/>
      <c r="V6" s="2087"/>
      <c r="W6" s="2087"/>
      <c r="X6" s="2087"/>
      <c r="Y6" s="2087"/>
      <c r="Z6" s="2087"/>
      <c r="AA6" s="2087"/>
      <c r="AB6" s="2087"/>
      <c r="AC6" s="2087"/>
      <c r="AD6" s="2087"/>
      <c r="AE6" s="2087"/>
      <c r="AF6" s="2087"/>
      <c r="AG6" s="2087"/>
      <c r="AH6" s="2088"/>
      <c r="AI6" s="38" t="s">
        <v>793</v>
      </c>
      <c r="AJ6" s="37"/>
      <c r="AK6" s="38"/>
      <c r="AL6" s="36"/>
      <c r="AM6" s="36"/>
      <c r="AN6" s="36"/>
      <c r="AO6" s="33"/>
      <c r="AP6" s="33"/>
      <c r="AQ6" s="2077"/>
      <c r="AR6" s="2078"/>
      <c r="AS6" s="2078"/>
      <c r="AT6" s="2078"/>
      <c r="AU6" s="2078"/>
      <c r="AV6" s="2078"/>
      <c r="AW6" s="2078"/>
      <c r="AX6" s="2078"/>
      <c r="AY6" s="2078"/>
      <c r="AZ6" s="2078"/>
      <c r="BA6" s="2078"/>
      <c r="BB6" s="2078"/>
      <c r="BC6" s="2078"/>
      <c r="BD6" s="2078"/>
      <c r="BE6" s="2078"/>
      <c r="BF6" s="2078"/>
      <c r="BG6" s="2078"/>
      <c r="BH6" s="2078"/>
      <c r="BI6" s="2079"/>
      <c r="BJ6" s="4"/>
    </row>
    <row r="7" spans="2:62" s="3" customFormat="1" ht="18" customHeight="1" x14ac:dyDescent="0.2">
      <c r="B7" s="2089" t="s">
        <v>327</v>
      </c>
      <c r="C7" s="2090"/>
      <c r="D7" s="2090"/>
      <c r="E7" s="2090"/>
      <c r="F7" s="2090"/>
      <c r="G7" s="2090"/>
      <c r="H7" s="2093" t="s">
        <v>328</v>
      </c>
      <c r="I7" s="2093"/>
      <c r="J7" s="2093"/>
      <c r="K7" s="2093"/>
      <c r="L7" s="2093"/>
      <c r="M7" s="39"/>
      <c r="N7" s="40"/>
      <c r="O7" s="40"/>
      <c r="P7" s="40"/>
      <c r="Q7" s="40"/>
      <c r="R7" s="40"/>
      <c r="S7" s="41"/>
      <c r="T7" s="2089" t="s">
        <v>329</v>
      </c>
      <c r="U7" s="2090"/>
      <c r="V7" s="2090"/>
      <c r="W7" s="2090"/>
      <c r="X7" s="2090"/>
      <c r="Y7" s="2090"/>
      <c r="Z7" s="2095"/>
      <c r="AA7" s="2089" t="s">
        <v>330</v>
      </c>
      <c r="AB7" s="2090"/>
      <c r="AC7" s="2090"/>
      <c r="AD7" s="2090"/>
      <c r="AE7" s="2090"/>
      <c r="AF7" s="2090"/>
      <c r="AG7" s="2095"/>
      <c r="AH7" s="2089" t="s">
        <v>331</v>
      </c>
      <c r="AI7" s="2090"/>
      <c r="AJ7" s="2090"/>
      <c r="AK7" s="2090"/>
      <c r="AL7" s="2090"/>
      <c r="AM7" s="2090"/>
      <c r="AN7" s="2095"/>
      <c r="AO7" s="2096" t="s">
        <v>332</v>
      </c>
      <c r="AP7" s="2090"/>
      <c r="AQ7" s="2090"/>
      <c r="AR7" s="2090"/>
      <c r="AS7" s="2090"/>
      <c r="AT7" s="2090"/>
      <c r="AU7" s="2095"/>
      <c r="AV7" s="2097" t="s">
        <v>333</v>
      </c>
      <c r="AW7" s="2098"/>
      <c r="AX7" s="2099"/>
      <c r="AY7" s="2100" t="s">
        <v>334</v>
      </c>
      <c r="AZ7" s="2093"/>
      <c r="BA7" s="2093"/>
      <c r="BB7" s="2093" t="s">
        <v>335</v>
      </c>
      <c r="BC7" s="2093"/>
      <c r="BD7" s="2093"/>
      <c r="BE7" s="2093" t="s">
        <v>336</v>
      </c>
      <c r="BF7" s="2093"/>
      <c r="BG7" s="2102"/>
      <c r="BH7" s="2104" t="s">
        <v>794</v>
      </c>
      <c r="BI7" s="2107" t="s">
        <v>795</v>
      </c>
      <c r="BJ7" s="4"/>
    </row>
    <row r="8" spans="2:62" s="3" customFormat="1" ht="18" customHeight="1" x14ac:dyDescent="0.2">
      <c r="B8" s="2091"/>
      <c r="C8" s="2092"/>
      <c r="D8" s="2092"/>
      <c r="E8" s="2092"/>
      <c r="F8" s="2092"/>
      <c r="G8" s="2092"/>
      <c r="H8" s="2094"/>
      <c r="I8" s="2094"/>
      <c r="J8" s="2094"/>
      <c r="K8" s="2094"/>
      <c r="L8" s="2094"/>
      <c r="M8" s="42" t="s">
        <v>32</v>
      </c>
      <c r="N8" s="43"/>
      <c r="O8" s="43"/>
      <c r="P8" s="43"/>
      <c r="Q8" s="43"/>
      <c r="R8" s="43"/>
      <c r="S8" s="44"/>
      <c r="T8" s="5">
        <v>1</v>
      </c>
      <c r="U8" s="6">
        <v>2</v>
      </c>
      <c r="V8" s="6">
        <v>3</v>
      </c>
      <c r="W8" s="6">
        <v>4</v>
      </c>
      <c r="X8" s="6">
        <v>5</v>
      </c>
      <c r="Y8" s="6">
        <v>6</v>
      </c>
      <c r="Z8" s="7">
        <v>7</v>
      </c>
      <c r="AA8" s="5">
        <v>8</v>
      </c>
      <c r="AB8" s="6">
        <v>9</v>
      </c>
      <c r="AC8" s="6">
        <v>10</v>
      </c>
      <c r="AD8" s="6">
        <v>11</v>
      </c>
      <c r="AE8" s="6">
        <v>12</v>
      </c>
      <c r="AF8" s="6">
        <v>13</v>
      </c>
      <c r="AG8" s="7">
        <v>14</v>
      </c>
      <c r="AH8" s="5">
        <v>15</v>
      </c>
      <c r="AI8" s="6">
        <v>16</v>
      </c>
      <c r="AJ8" s="6">
        <v>17</v>
      </c>
      <c r="AK8" s="6">
        <v>18</v>
      </c>
      <c r="AL8" s="6">
        <v>19</v>
      </c>
      <c r="AM8" s="6">
        <v>20</v>
      </c>
      <c r="AN8" s="7">
        <v>21</v>
      </c>
      <c r="AO8" s="8">
        <v>22</v>
      </c>
      <c r="AP8" s="6">
        <v>23</v>
      </c>
      <c r="AQ8" s="6">
        <v>24</v>
      </c>
      <c r="AR8" s="6">
        <v>25</v>
      </c>
      <c r="AS8" s="6">
        <v>26</v>
      </c>
      <c r="AT8" s="6">
        <v>27</v>
      </c>
      <c r="AU8" s="7">
        <v>28</v>
      </c>
      <c r="AV8" s="5">
        <v>29</v>
      </c>
      <c r="AW8" s="6">
        <v>30</v>
      </c>
      <c r="AX8" s="9">
        <v>31</v>
      </c>
      <c r="AY8" s="2101"/>
      <c r="AZ8" s="2094"/>
      <c r="BA8" s="2094"/>
      <c r="BB8" s="2094"/>
      <c r="BC8" s="2094"/>
      <c r="BD8" s="2094"/>
      <c r="BE8" s="2094"/>
      <c r="BF8" s="2094"/>
      <c r="BG8" s="2103"/>
      <c r="BH8" s="2105"/>
      <c r="BI8" s="2108"/>
      <c r="BJ8" s="4"/>
    </row>
    <row r="9" spans="2:62" s="3" customFormat="1" ht="20.100000000000001" customHeight="1" x14ac:dyDescent="0.2">
      <c r="B9" s="2091"/>
      <c r="C9" s="2092"/>
      <c r="D9" s="2092"/>
      <c r="E9" s="2092"/>
      <c r="F9" s="2092"/>
      <c r="G9" s="2092"/>
      <c r="H9" s="2094"/>
      <c r="I9" s="2094"/>
      <c r="J9" s="2094"/>
      <c r="K9" s="2094"/>
      <c r="L9" s="2094"/>
      <c r="M9" s="45"/>
      <c r="N9" s="46"/>
      <c r="O9" s="46"/>
      <c r="P9" s="46"/>
      <c r="Q9" s="46"/>
      <c r="R9" s="46"/>
      <c r="S9" s="47" t="s">
        <v>60</v>
      </c>
      <c r="T9" s="5"/>
      <c r="U9" s="10"/>
      <c r="V9" s="11"/>
      <c r="W9" s="6"/>
      <c r="X9" s="6"/>
      <c r="Y9" s="6"/>
      <c r="Z9" s="7"/>
      <c r="AA9" s="8"/>
      <c r="AB9" s="10"/>
      <c r="AC9" s="11"/>
      <c r="AD9" s="6"/>
      <c r="AE9" s="6"/>
      <c r="AF9" s="6"/>
      <c r="AG9" s="10"/>
      <c r="AH9" s="5"/>
      <c r="AI9" s="10"/>
      <c r="AJ9" s="11"/>
      <c r="AK9" s="6"/>
      <c r="AL9" s="6"/>
      <c r="AM9" s="6"/>
      <c r="AN9" s="7"/>
      <c r="AO9" s="8"/>
      <c r="AP9" s="10"/>
      <c r="AQ9" s="11"/>
      <c r="AR9" s="6"/>
      <c r="AS9" s="6"/>
      <c r="AT9" s="6"/>
      <c r="AU9" s="7"/>
      <c r="AV9" s="5"/>
      <c r="AW9" s="6"/>
      <c r="AX9" s="9"/>
      <c r="AY9" s="2101"/>
      <c r="AZ9" s="2094"/>
      <c r="BA9" s="2094"/>
      <c r="BB9" s="2094"/>
      <c r="BC9" s="2094"/>
      <c r="BD9" s="2094"/>
      <c r="BE9" s="2094"/>
      <c r="BF9" s="2094"/>
      <c r="BG9" s="2103"/>
      <c r="BH9" s="2106"/>
      <c r="BI9" s="2109"/>
      <c r="BJ9" s="4"/>
    </row>
    <row r="10" spans="2:62" s="3" customFormat="1" ht="24" customHeight="1" x14ac:dyDescent="0.2">
      <c r="B10" s="2110"/>
      <c r="C10" s="2111"/>
      <c r="D10" s="2111"/>
      <c r="E10" s="2111"/>
      <c r="F10" s="2111"/>
      <c r="G10" s="2112"/>
      <c r="H10" s="2113"/>
      <c r="I10" s="2114"/>
      <c r="J10" s="2114"/>
      <c r="K10" s="2114"/>
      <c r="L10" s="2115"/>
      <c r="M10" s="2116"/>
      <c r="N10" s="2117"/>
      <c r="O10" s="2117"/>
      <c r="P10" s="2117"/>
      <c r="Q10" s="2117"/>
      <c r="R10" s="2117"/>
      <c r="S10" s="2117"/>
      <c r="T10" s="5"/>
      <c r="U10" s="10"/>
      <c r="V10" s="6"/>
      <c r="W10" s="6"/>
      <c r="X10" s="6"/>
      <c r="Y10" s="6"/>
      <c r="Z10" s="7"/>
      <c r="AA10" s="8"/>
      <c r="AB10" s="10"/>
      <c r="AC10" s="6"/>
      <c r="AD10" s="6"/>
      <c r="AE10" s="6"/>
      <c r="AF10" s="6"/>
      <c r="AG10" s="10"/>
      <c r="AH10" s="5"/>
      <c r="AI10" s="10"/>
      <c r="AJ10" s="6"/>
      <c r="AK10" s="6"/>
      <c r="AL10" s="6"/>
      <c r="AM10" s="6"/>
      <c r="AN10" s="7"/>
      <c r="AO10" s="8"/>
      <c r="AP10" s="10"/>
      <c r="AQ10" s="6"/>
      <c r="AR10" s="6"/>
      <c r="AS10" s="6"/>
      <c r="AT10" s="6"/>
      <c r="AU10" s="7"/>
      <c r="AV10" s="5"/>
      <c r="AW10" s="6"/>
      <c r="AX10" s="9"/>
      <c r="AY10" s="2118">
        <f>SUM(T10:AX10)</f>
        <v>0</v>
      </c>
      <c r="AZ10" s="2118"/>
      <c r="BA10" s="2119"/>
      <c r="BB10" s="2120"/>
      <c r="BC10" s="2118"/>
      <c r="BD10" s="2119"/>
      <c r="BE10" s="2120"/>
      <c r="BF10" s="2118"/>
      <c r="BG10" s="2121"/>
      <c r="BH10" s="48"/>
      <c r="BI10" s="49"/>
      <c r="BJ10" s="4"/>
    </row>
    <row r="11" spans="2:62" s="3" customFormat="1" ht="24" customHeight="1" x14ac:dyDescent="0.2">
      <c r="B11" s="2122"/>
      <c r="C11" s="2117"/>
      <c r="D11" s="2117"/>
      <c r="E11" s="2117"/>
      <c r="F11" s="2117"/>
      <c r="G11" s="2123"/>
      <c r="H11" s="2113"/>
      <c r="I11" s="2114"/>
      <c r="J11" s="2114"/>
      <c r="K11" s="2114"/>
      <c r="L11" s="2115"/>
      <c r="M11" s="2116"/>
      <c r="N11" s="2117"/>
      <c r="O11" s="2117"/>
      <c r="P11" s="2117"/>
      <c r="Q11" s="2117"/>
      <c r="R11" s="2117"/>
      <c r="S11" s="2117"/>
      <c r="T11" s="5"/>
      <c r="U11" s="10"/>
      <c r="V11" s="6"/>
      <c r="W11" s="50"/>
      <c r="X11" s="50"/>
      <c r="Y11" s="50"/>
      <c r="Z11" s="51"/>
      <c r="AA11" s="8"/>
      <c r="AB11" s="10"/>
      <c r="AC11" s="6"/>
      <c r="AD11" s="50"/>
      <c r="AE11" s="50"/>
      <c r="AF11" s="50"/>
      <c r="AG11" s="52"/>
      <c r="AH11" s="5"/>
      <c r="AI11" s="10"/>
      <c r="AJ11" s="6"/>
      <c r="AK11" s="50"/>
      <c r="AL11" s="50"/>
      <c r="AM11" s="50"/>
      <c r="AN11" s="51"/>
      <c r="AO11" s="8"/>
      <c r="AP11" s="10"/>
      <c r="AQ11" s="6"/>
      <c r="AR11" s="50"/>
      <c r="AS11" s="50"/>
      <c r="AT11" s="50"/>
      <c r="AU11" s="51"/>
      <c r="AV11" s="53"/>
      <c r="AW11" s="50"/>
      <c r="AX11" s="54"/>
      <c r="AY11" s="2118">
        <v>0</v>
      </c>
      <c r="AZ11" s="2118"/>
      <c r="BA11" s="2119"/>
      <c r="BB11" s="2120"/>
      <c r="BC11" s="2118"/>
      <c r="BD11" s="2119"/>
      <c r="BE11" s="2124"/>
      <c r="BF11" s="2125"/>
      <c r="BG11" s="2126"/>
      <c r="BH11" s="55"/>
      <c r="BI11" s="49"/>
      <c r="BJ11" s="4"/>
    </row>
    <row r="12" spans="2:62" s="3" customFormat="1" ht="24" customHeight="1" x14ac:dyDescent="0.2">
      <c r="B12" s="2122"/>
      <c r="C12" s="2117"/>
      <c r="D12" s="2117"/>
      <c r="E12" s="2117"/>
      <c r="F12" s="2117"/>
      <c r="G12" s="2123"/>
      <c r="H12" s="2113"/>
      <c r="I12" s="2114"/>
      <c r="J12" s="2114"/>
      <c r="K12" s="2114"/>
      <c r="L12" s="2115"/>
      <c r="M12" s="2116"/>
      <c r="N12" s="2117"/>
      <c r="O12" s="2117"/>
      <c r="P12" s="2117"/>
      <c r="Q12" s="2117"/>
      <c r="R12" s="2117"/>
      <c r="S12" s="2117"/>
      <c r="T12" s="5"/>
      <c r="U12" s="10"/>
      <c r="V12" s="6"/>
      <c r="W12" s="50"/>
      <c r="X12" s="50"/>
      <c r="Y12" s="50"/>
      <c r="Z12" s="51"/>
      <c r="AA12" s="8"/>
      <c r="AB12" s="10"/>
      <c r="AC12" s="6"/>
      <c r="AD12" s="50"/>
      <c r="AE12" s="50"/>
      <c r="AF12" s="50"/>
      <c r="AG12" s="52"/>
      <c r="AH12" s="5"/>
      <c r="AI12" s="10"/>
      <c r="AJ12" s="6"/>
      <c r="AK12" s="50"/>
      <c r="AL12" s="50"/>
      <c r="AM12" s="50"/>
      <c r="AN12" s="51"/>
      <c r="AO12" s="8"/>
      <c r="AP12" s="10"/>
      <c r="AQ12" s="6"/>
      <c r="AR12" s="50"/>
      <c r="AS12" s="50"/>
      <c r="AT12" s="50"/>
      <c r="AU12" s="51"/>
      <c r="AV12" s="53"/>
      <c r="AW12" s="50"/>
      <c r="AX12" s="54"/>
      <c r="AY12" s="2118">
        <v>0</v>
      </c>
      <c r="AZ12" s="2118"/>
      <c r="BA12" s="2119"/>
      <c r="BB12" s="2120"/>
      <c r="BC12" s="2118"/>
      <c r="BD12" s="2119"/>
      <c r="BE12" s="2124"/>
      <c r="BF12" s="2125"/>
      <c r="BG12" s="2126"/>
      <c r="BH12" s="56"/>
      <c r="BI12" s="57"/>
      <c r="BJ12" s="4"/>
    </row>
    <row r="13" spans="2:62" s="3" customFormat="1" ht="24" customHeight="1" x14ac:dyDescent="0.2">
      <c r="B13" s="2122"/>
      <c r="C13" s="2117"/>
      <c r="D13" s="2117"/>
      <c r="E13" s="2117"/>
      <c r="F13" s="2117"/>
      <c r="G13" s="2123"/>
      <c r="H13" s="2113"/>
      <c r="I13" s="2114"/>
      <c r="J13" s="2114"/>
      <c r="K13" s="2114"/>
      <c r="L13" s="2115"/>
      <c r="M13" s="2116"/>
      <c r="N13" s="2117"/>
      <c r="O13" s="2117"/>
      <c r="P13" s="2117"/>
      <c r="Q13" s="2117"/>
      <c r="R13" s="2117"/>
      <c r="S13" s="2117"/>
      <c r="T13" s="5"/>
      <c r="U13" s="10"/>
      <c r="V13" s="6"/>
      <c r="W13" s="6"/>
      <c r="X13" s="6"/>
      <c r="Y13" s="6"/>
      <c r="Z13" s="7"/>
      <c r="AA13" s="8"/>
      <c r="AB13" s="10"/>
      <c r="AC13" s="6"/>
      <c r="AD13" s="6"/>
      <c r="AE13" s="6"/>
      <c r="AF13" s="6"/>
      <c r="AG13" s="10"/>
      <c r="AH13" s="5"/>
      <c r="AI13" s="10"/>
      <c r="AJ13" s="6"/>
      <c r="AK13" s="6"/>
      <c r="AL13" s="6"/>
      <c r="AM13" s="6"/>
      <c r="AN13" s="7"/>
      <c r="AO13" s="8"/>
      <c r="AP13" s="10"/>
      <c r="AQ13" s="6"/>
      <c r="AR13" s="6"/>
      <c r="AS13" s="6"/>
      <c r="AT13" s="6"/>
      <c r="AU13" s="7"/>
      <c r="AV13" s="5"/>
      <c r="AW13" s="6"/>
      <c r="AX13" s="9"/>
      <c r="AY13" s="2118">
        <v>0</v>
      </c>
      <c r="AZ13" s="2118"/>
      <c r="BA13" s="2119"/>
      <c r="BB13" s="2120"/>
      <c r="BC13" s="2118"/>
      <c r="BD13" s="2119"/>
      <c r="BE13" s="2124"/>
      <c r="BF13" s="2125"/>
      <c r="BG13" s="2126"/>
      <c r="BH13" s="56"/>
      <c r="BI13" s="57"/>
      <c r="BJ13" s="4"/>
    </row>
    <row r="14" spans="2:62" s="3" customFormat="1" ht="30" customHeight="1" x14ac:dyDescent="0.2">
      <c r="B14" s="2122"/>
      <c r="C14" s="2117"/>
      <c r="D14" s="2117"/>
      <c r="E14" s="2117"/>
      <c r="F14" s="2117"/>
      <c r="G14" s="2123"/>
      <c r="H14" s="2113"/>
      <c r="I14" s="2114"/>
      <c r="J14" s="2114"/>
      <c r="K14" s="2114"/>
      <c r="L14" s="2115"/>
      <c r="M14" s="2116"/>
      <c r="N14" s="2117"/>
      <c r="O14" s="2117"/>
      <c r="P14" s="2117"/>
      <c r="Q14" s="2117"/>
      <c r="R14" s="2117"/>
      <c r="S14" s="2117"/>
      <c r="T14" s="5"/>
      <c r="U14" s="10"/>
      <c r="V14" s="6"/>
      <c r="W14" s="6"/>
      <c r="X14" s="6"/>
      <c r="Y14" s="6"/>
      <c r="Z14" s="7"/>
      <c r="AA14" s="8"/>
      <c r="AB14" s="10"/>
      <c r="AC14" s="6"/>
      <c r="AD14" s="6"/>
      <c r="AE14" s="6"/>
      <c r="AF14" s="6"/>
      <c r="AG14" s="10"/>
      <c r="AH14" s="5"/>
      <c r="AI14" s="10"/>
      <c r="AJ14" s="6"/>
      <c r="AK14" s="6"/>
      <c r="AL14" s="6"/>
      <c r="AM14" s="6"/>
      <c r="AN14" s="7"/>
      <c r="AO14" s="8"/>
      <c r="AP14" s="10"/>
      <c r="AQ14" s="6"/>
      <c r="AR14" s="6"/>
      <c r="AS14" s="6"/>
      <c r="AT14" s="6"/>
      <c r="AU14" s="7"/>
      <c r="AV14" s="5"/>
      <c r="AW14" s="6"/>
      <c r="AX14" s="9"/>
      <c r="AY14" s="2118">
        <v>0</v>
      </c>
      <c r="AZ14" s="2118"/>
      <c r="BA14" s="2119"/>
      <c r="BB14" s="2120"/>
      <c r="BC14" s="2118"/>
      <c r="BD14" s="2119"/>
      <c r="BE14" s="2124"/>
      <c r="BF14" s="2125"/>
      <c r="BG14" s="2126"/>
      <c r="BH14" s="56"/>
      <c r="BI14" s="57"/>
      <c r="BJ14" s="4"/>
    </row>
    <row r="15" spans="2:62" s="3" customFormat="1" ht="24" customHeight="1" x14ac:dyDescent="0.2">
      <c r="B15" s="2122"/>
      <c r="C15" s="2117"/>
      <c r="D15" s="2117"/>
      <c r="E15" s="2117"/>
      <c r="F15" s="2117"/>
      <c r="G15" s="2123"/>
      <c r="H15" s="2127"/>
      <c r="I15" s="2111"/>
      <c r="J15" s="2111"/>
      <c r="K15" s="2111"/>
      <c r="L15" s="2112"/>
      <c r="M15" s="2116"/>
      <c r="N15" s="2117"/>
      <c r="O15" s="2117"/>
      <c r="P15" s="2117"/>
      <c r="Q15" s="2117"/>
      <c r="R15" s="2117"/>
      <c r="S15" s="2117"/>
      <c r="T15" s="5"/>
      <c r="U15" s="10"/>
      <c r="V15" s="6"/>
      <c r="W15" s="6"/>
      <c r="X15" s="6"/>
      <c r="Y15" s="6"/>
      <c r="Z15" s="7"/>
      <c r="AA15" s="8"/>
      <c r="AB15" s="10"/>
      <c r="AC15" s="6"/>
      <c r="AD15" s="6"/>
      <c r="AE15" s="6"/>
      <c r="AF15" s="6"/>
      <c r="AG15" s="10"/>
      <c r="AH15" s="5"/>
      <c r="AI15" s="10"/>
      <c r="AJ15" s="6"/>
      <c r="AK15" s="6"/>
      <c r="AL15" s="6"/>
      <c r="AM15" s="6"/>
      <c r="AN15" s="7"/>
      <c r="AO15" s="8"/>
      <c r="AP15" s="10"/>
      <c r="AQ15" s="6"/>
      <c r="AR15" s="6"/>
      <c r="AS15" s="6"/>
      <c r="AT15" s="6"/>
      <c r="AU15" s="7"/>
      <c r="AV15" s="5"/>
      <c r="AW15" s="6"/>
      <c r="AX15" s="9"/>
      <c r="AY15" s="2118">
        <v>0</v>
      </c>
      <c r="AZ15" s="2118"/>
      <c r="BA15" s="2119"/>
      <c r="BB15" s="2120"/>
      <c r="BC15" s="2118"/>
      <c r="BD15" s="2119"/>
      <c r="BE15" s="2124"/>
      <c r="BF15" s="2125"/>
      <c r="BG15" s="2126"/>
      <c r="BH15" s="56"/>
      <c r="BI15" s="57"/>
      <c r="BJ15" s="4"/>
    </row>
    <row r="16" spans="2:62" s="3" customFormat="1" ht="24" customHeight="1" x14ac:dyDescent="0.2">
      <c r="B16" s="2122"/>
      <c r="C16" s="2117"/>
      <c r="D16" s="2117"/>
      <c r="E16" s="2117"/>
      <c r="F16" s="2117"/>
      <c r="G16" s="2123"/>
      <c r="H16" s="2127"/>
      <c r="I16" s="2111"/>
      <c r="J16" s="2111"/>
      <c r="K16" s="2111"/>
      <c r="L16" s="2112"/>
      <c r="M16" s="2116"/>
      <c r="N16" s="2117"/>
      <c r="O16" s="2117"/>
      <c r="P16" s="2117"/>
      <c r="Q16" s="2117"/>
      <c r="R16" s="2117"/>
      <c r="S16" s="2117"/>
      <c r="T16" s="5"/>
      <c r="U16" s="10"/>
      <c r="V16" s="6"/>
      <c r="W16" s="6"/>
      <c r="X16" s="6"/>
      <c r="Y16" s="6"/>
      <c r="Z16" s="7"/>
      <c r="AA16" s="8"/>
      <c r="AB16" s="10"/>
      <c r="AC16" s="6"/>
      <c r="AD16" s="6"/>
      <c r="AE16" s="6"/>
      <c r="AF16" s="6"/>
      <c r="AG16" s="10"/>
      <c r="AH16" s="5"/>
      <c r="AI16" s="10"/>
      <c r="AJ16" s="6"/>
      <c r="AK16" s="6"/>
      <c r="AL16" s="6"/>
      <c r="AM16" s="6"/>
      <c r="AN16" s="7"/>
      <c r="AO16" s="8"/>
      <c r="AP16" s="10"/>
      <c r="AQ16" s="6"/>
      <c r="AR16" s="6"/>
      <c r="AS16" s="6"/>
      <c r="AT16" s="6"/>
      <c r="AU16" s="7"/>
      <c r="AV16" s="5"/>
      <c r="AW16" s="6"/>
      <c r="AX16" s="9"/>
      <c r="AY16" s="2118">
        <v>0</v>
      </c>
      <c r="AZ16" s="2118"/>
      <c r="BA16" s="2119"/>
      <c r="BB16" s="2120"/>
      <c r="BC16" s="2118"/>
      <c r="BD16" s="2119"/>
      <c r="BE16" s="2124"/>
      <c r="BF16" s="2125"/>
      <c r="BG16" s="2126"/>
      <c r="BH16" s="56"/>
      <c r="BI16" s="57"/>
      <c r="BJ16" s="4"/>
    </row>
    <row r="17" spans="2:62" s="3" customFormat="1" ht="24" customHeight="1" x14ac:dyDescent="0.2">
      <c r="B17" s="2122"/>
      <c r="C17" s="2117"/>
      <c r="D17" s="2117"/>
      <c r="E17" s="2117"/>
      <c r="F17" s="2117"/>
      <c r="G17" s="2123"/>
      <c r="H17" s="2127"/>
      <c r="I17" s="2111"/>
      <c r="J17" s="2111"/>
      <c r="K17" s="2111"/>
      <c r="L17" s="2112"/>
      <c r="M17" s="2116"/>
      <c r="N17" s="2117"/>
      <c r="O17" s="2117"/>
      <c r="P17" s="2117"/>
      <c r="Q17" s="2117"/>
      <c r="R17" s="2117"/>
      <c r="S17" s="2117"/>
      <c r="T17" s="5"/>
      <c r="U17" s="10"/>
      <c r="V17" s="6"/>
      <c r="W17" s="6"/>
      <c r="X17" s="6"/>
      <c r="Y17" s="6"/>
      <c r="Z17" s="7"/>
      <c r="AA17" s="8"/>
      <c r="AB17" s="10"/>
      <c r="AC17" s="6"/>
      <c r="AD17" s="6"/>
      <c r="AE17" s="6"/>
      <c r="AF17" s="6"/>
      <c r="AG17" s="10"/>
      <c r="AH17" s="5"/>
      <c r="AI17" s="10"/>
      <c r="AJ17" s="6"/>
      <c r="AK17" s="6"/>
      <c r="AL17" s="6"/>
      <c r="AM17" s="6"/>
      <c r="AN17" s="7"/>
      <c r="AO17" s="8"/>
      <c r="AP17" s="10"/>
      <c r="AQ17" s="6"/>
      <c r="AR17" s="6"/>
      <c r="AS17" s="6"/>
      <c r="AT17" s="6"/>
      <c r="AU17" s="7"/>
      <c r="AV17" s="5"/>
      <c r="AW17" s="6"/>
      <c r="AX17" s="9"/>
      <c r="AY17" s="2118">
        <v>0</v>
      </c>
      <c r="AZ17" s="2118"/>
      <c r="BA17" s="2119"/>
      <c r="BB17" s="2120"/>
      <c r="BC17" s="2118"/>
      <c r="BD17" s="2119"/>
      <c r="BE17" s="2124"/>
      <c r="BF17" s="2125"/>
      <c r="BG17" s="2126"/>
      <c r="BH17" s="56"/>
      <c r="BI17" s="57"/>
      <c r="BJ17" s="4"/>
    </row>
    <row r="18" spans="2:62" s="3" customFormat="1" ht="30" customHeight="1" x14ac:dyDescent="0.2">
      <c r="B18" s="2122"/>
      <c r="C18" s="2117"/>
      <c r="D18" s="2117"/>
      <c r="E18" s="2117"/>
      <c r="F18" s="2117"/>
      <c r="G18" s="2123"/>
      <c r="H18" s="2127"/>
      <c r="I18" s="2111"/>
      <c r="J18" s="2111"/>
      <c r="K18" s="2111"/>
      <c r="L18" s="2112"/>
      <c r="M18" s="2116"/>
      <c r="N18" s="2117"/>
      <c r="O18" s="2117"/>
      <c r="P18" s="2117"/>
      <c r="Q18" s="2117"/>
      <c r="R18" s="2117"/>
      <c r="S18" s="2128"/>
      <c r="T18" s="5"/>
      <c r="U18" s="6"/>
      <c r="V18" s="6"/>
      <c r="W18" s="6"/>
      <c r="X18" s="6"/>
      <c r="Y18" s="6"/>
      <c r="Z18" s="7"/>
      <c r="AA18" s="5"/>
      <c r="AB18" s="6"/>
      <c r="AC18" s="6"/>
      <c r="AD18" s="6"/>
      <c r="AE18" s="6"/>
      <c r="AF18" s="6"/>
      <c r="AG18" s="7"/>
      <c r="AH18" s="5"/>
      <c r="AI18" s="6"/>
      <c r="AJ18" s="6"/>
      <c r="AK18" s="6"/>
      <c r="AL18" s="6"/>
      <c r="AM18" s="6"/>
      <c r="AN18" s="7"/>
      <c r="AO18" s="5"/>
      <c r="AP18" s="6"/>
      <c r="AQ18" s="6"/>
      <c r="AR18" s="6"/>
      <c r="AS18" s="6"/>
      <c r="AT18" s="6"/>
      <c r="AU18" s="7"/>
      <c r="AV18" s="5"/>
      <c r="AW18" s="6"/>
      <c r="AX18" s="9"/>
      <c r="AY18" s="2118">
        <v>0</v>
      </c>
      <c r="AZ18" s="2118"/>
      <c r="BA18" s="2119"/>
      <c r="BB18" s="2120"/>
      <c r="BC18" s="2118"/>
      <c r="BD18" s="2119"/>
      <c r="BE18" s="2124"/>
      <c r="BF18" s="2125"/>
      <c r="BG18" s="2126"/>
      <c r="BH18" s="56"/>
      <c r="BI18" s="57"/>
      <c r="BJ18" s="4"/>
    </row>
    <row r="19" spans="2:62" s="3" customFormat="1" ht="24" customHeight="1" thickBot="1" x14ac:dyDescent="0.25">
      <c r="B19" s="2091"/>
      <c r="C19" s="2092"/>
      <c r="D19" s="2092"/>
      <c r="E19" s="2092"/>
      <c r="F19" s="2092"/>
      <c r="G19" s="2092"/>
      <c r="H19" s="2127"/>
      <c r="I19" s="2111"/>
      <c r="J19" s="2111"/>
      <c r="K19" s="2111"/>
      <c r="L19" s="2112"/>
      <c r="M19" s="2092"/>
      <c r="N19" s="2092"/>
      <c r="O19" s="2092"/>
      <c r="P19" s="2092"/>
      <c r="Q19" s="2092"/>
      <c r="R19" s="2092"/>
      <c r="S19" s="2116"/>
      <c r="T19" s="5"/>
      <c r="U19" s="6"/>
      <c r="V19" s="6"/>
      <c r="W19" s="6"/>
      <c r="X19" s="6"/>
      <c r="Y19" s="6"/>
      <c r="Z19" s="7"/>
      <c r="AA19" s="5"/>
      <c r="AB19" s="6"/>
      <c r="AC19" s="6"/>
      <c r="AD19" s="6"/>
      <c r="AE19" s="6"/>
      <c r="AF19" s="6"/>
      <c r="AG19" s="7"/>
      <c r="AH19" s="5"/>
      <c r="AI19" s="6"/>
      <c r="AJ19" s="6"/>
      <c r="AK19" s="6"/>
      <c r="AL19" s="6"/>
      <c r="AM19" s="6"/>
      <c r="AN19" s="7"/>
      <c r="AO19" s="8"/>
      <c r="AP19" s="6"/>
      <c r="AQ19" s="6"/>
      <c r="AR19" s="6"/>
      <c r="AS19" s="6"/>
      <c r="AT19" s="6"/>
      <c r="AU19" s="7"/>
      <c r="AV19" s="5"/>
      <c r="AW19" s="6"/>
      <c r="AX19" s="9"/>
      <c r="AY19" s="2118">
        <v>0</v>
      </c>
      <c r="AZ19" s="2118"/>
      <c r="BA19" s="2119"/>
      <c r="BB19" s="2120"/>
      <c r="BC19" s="2118"/>
      <c r="BD19" s="2119"/>
      <c r="BE19" s="2124"/>
      <c r="BF19" s="2125"/>
      <c r="BG19" s="2126"/>
      <c r="BH19" s="58"/>
      <c r="BI19" s="59"/>
      <c r="BJ19" s="4"/>
    </row>
    <row r="20" spans="2:62" s="3" customFormat="1" ht="24" customHeight="1" thickBot="1" x14ac:dyDescent="0.25">
      <c r="B20" s="2067" t="s">
        <v>337</v>
      </c>
      <c r="C20" s="2068"/>
      <c r="D20" s="2068"/>
      <c r="E20" s="2068"/>
      <c r="F20" s="2068"/>
      <c r="G20" s="2068"/>
      <c r="H20" s="2068"/>
      <c r="I20" s="2068"/>
      <c r="J20" s="2068"/>
      <c r="K20" s="2068"/>
      <c r="L20" s="2068"/>
      <c r="M20" s="2068"/>
      <c r="N20" s="2068"/>
      <c r="O20" s="2068"/>
      <c r="P20" s="2068"/>
      <c r="Q20" s="2068"/>
      <c r="R20" s="2068"/>
      <c r="S20" s="2129"/>
      <c r="T20" s="60"/>
      <c r="U20" s="61"/>
      <c r="V20" s="61"/>
      <c r="W20" s="61"/>
      <c r="X20" s="61"/>
      <c r="Y20" s="61"/>
      <c r="Z20" s="62"/>
      <c r="AA20" s="63"/>
      <c r="AB20" s="61"/>
      <c r="AC20" s="61"/>
      <c r="AD20" s="61"/>
      <c r="AE20" s="61"/>
      <c r="AF20" s="61"/>
      <c r="AG20" s="62"/>
      <c r="AH20" s="63"/>
      <c r="AI20" s="61"/>
      <c r="AJ20" s="61"/>
      <c r="AK20" s="61"/>
      <c r="AL20" s="61"/>
      <c r="AM20" s="61"/>
      <c r="AN20" s="62"/>
      <c r="AO20" s="63"/>
      <c r="AP20" s="61"/>
      <c r="AQ20" s="61"/>
      <c r="AR20" s="61"/>
      <c r="AS20" s="61"/>
      <c r="AT20" s="61"/>
      <c r="AU20" s="62"/>
      <c r="AV20" s="63"/>
      <c r="AW20" s="61"/>
      <c r="AX20" s="64"/>
      <c r="AY20" s="2130"/>
      <c r="AZ20" s="2130"/>
      <c r="BA20" s="2131"/>
      <c r="BB20" s="2132"/>
      <c r="BC20" s="2130"/>
      <c r="BD20" s="2131"/>
      <c r="BE20" s="2133"/>
      <c r="BF20" s="2134"/>
      <c r="BG20" s="2135"/>
      <c r="BH20" s="65"/>
      <c r="BI20" s="66"/>
      <c r="BJ20" s="4"/>
    </row>
    <row r="21" spans="2:62" s="3" customFormat="1" ht="24" customHeight="1" thickBot="1" x14ac:dyDescent="0.25">
      <c r="B21" s="2067" t="s">
        <v>796</v>
      </c>
      <c r="C21" s="2068"/>
      <c r="D21" s="2068"/>
      <c r="E21" s="2068"/>
      <c r="F21" s="2068"/>
      <c r="G21" s="2068"/>
      <c r="H21" s="2068"/>
      <c r="I21" s="2068"/>
      <c r="J21" s="2068"/>
      <c r="K21" s="2068"/>
      <c r="L21" s="2068"/>
      <c r="M21" s="2068"/>
      <c r="N21" s="2068"/>
      <c r="O21" s="2068"/>
      <c r="P21" s="2068"/>
      <c r="Q21" s="2068"/>
      <c r="R21" s="2068"/>
      <c r="S21" s="2068"/>
      <c r="T21" s="2068"/>
      <c r="U21" s="2068"/>
      <c r="V21" s="2068"/>
      <c r="W21" s="2068"/>
      <c r="X21" s="2068"/>
      <c r="Y21" s="2068"/>
      <c r="Z21" s="2068"/>
      <c r="AA21" s="2070"/>
      <c r="AB21" s="2071"/>
      <c r="AC21" s="2071"/>
      <c r="AD21" s="2071"/>
      <c r="AE21" s="2071"/>
      <c r="AF21" s="67" t="s">
        <v>797</v>
      </c>
      <c r="AG21" s="67"/>
      <c r="AH21" s="67"/>
      <c r="AI21" s="67"/>
      <c r="AJ21" s="67"/>
      <c r="AK21" s="67"/>
      <c r="AL21" s="67"/>
      <c r="AM21" s="67"/>
      <c r="AN21" s="67"/>
      <c r="AO21" s="67"/>
      <c r="AP21" s="67"/>
      <c r="AQ21" s="67"/>
      <c r="AR21" s="67"/>
      <c r="AS21" s="67"/>
      <c r="AT21" s="67"/>
      <c r="AU21" s="67"/>
      <c r="AV21" s="67"/>
      <c r="AW21" s="67"/>
      <c r="AX21" s="68"/>
      <c r="AY21" s="2067"/>
      <c r="AZ21" s="2068"/>
      <c r="BA21" s="2068"/>
      <c r="BB21" s="2068"/>
      <c r="BC21" s="2068"/>
      <c r="BD21" s="2068"/>
      <c r="BE21" s="2068"/>
      <c r="BF21" s="2068"/>
      <c r="BG21" s="2129"/>
      <c r="BH21" s="65"/>
      <c r="BI21" s="66"/>
      <c r="BJ21" s="4"/>
    </row>
    <row r="22" spans="2:62" s="3" customFormat="1" ht="24" customHeight="1" thickBot="1" x14ac:dyDescent="0.25">
      <c r="B22" s="2138" t="s">
        <v>338</v>
      </c>
      <c r="C22" s="2139"/>
      <c r="D22" s="2139"/>
      <c r="E22" s="2139"/>
      <c r="F22" s="2139"/>
      <c r="G22" s="2139"/>
      <c r="H22" s="2139"/>
      <c r="I22" s="2139"/>
      <c r="J22" s="2139"/>
      <c r="K22" s="2139"/>
      <c r="L22" s="2139"/>
      <c r="M22" s="2139"/>
      <c r="N22" s="2139"/>
      <c r="O22" s="2139"/>
      <c r="P22" s="2139"/>
      <c r="Q22" s="2139"/>
      <c r="R22" s="2139"/>
      <c r="S22" s="2140"/>
      <c r="T22" s="63"/>
      <c r="U22" s="61"/>
      <c r="V22" s="61"/>
      <c r="W22" s="61"/>
      <c r="X22" s="61"/>
      <c r="Y22" s="61"/>
      <c r="Z22" s="69"/>
      <c r="AA22" s="63"/>
      <c r="AB22" s="61"/>
      <c r="AC22" s="61"/>
      <c r="AD22" s="61"/>
      <c r="AE22" s="61"/>
      <c r="AF22" s="61"/>
      <c r="AG22" s="69"/>
      <c r="AH22" s="63"/>
      <c r="AI22" s="61"/>
      <c r="AJ22" s="61"/>
      <c r="AK22" s="61"/>
      <c r="AL22" s="61"/>
      <c r="AM22" s="61"/>
      <c r="AN22" s="69"/>
      <c r="AO22" s="63"/>
      <c r="AP22" s="61"/>
      <c r="AQ22" s="61"/>
      <c r="AR22" s="61"/>
      <c r="AS22" s="61"/>
      <c r="AT22" s="61"/>
      <c r="AU22" s="69"/>
      <c r="AV22" s="60"/>
      <c r="AW22" s="61"/>
      <c r="AX22" s="70"/>
      <c r="AY22" s="2141"/>
      <c r="AZ22" s="2142"/>
      <c r="BA22" s="2143"/>
      <c r="BB22" s="2144"/>
      <c r="BC22" s="2145"/>
      <c r="BD22" s="2146"/>
      <c r="BE22" s="2144"/>
      <c r="BF22" s="2145"/>
      <c r="BG22" s="2147"/>
      <c r="BH22" s="71"/>
      <c r="BI22" s="72"/>
      <c r="BJ22" s="4"/>
    </row>
    <row r="23" spans="2:62" s="3" customFormat="1" ht="24" customHeight="1" thickBot="1" x14ac:dyDescent="0.25">
      <c r="B23" s="2138" t="s">
        <v>798</v>
      </c>
      <c r="C23" s="2139"/>
      <c r="D23" s="2139"/>
      <c r="E23" s="2139"/>
      <c r="F23" s="2139"/>
      <c r="G23" s="2139"/>
      <c r="H23" s="2139"/>
      <c r="I23" s="2139"/>
      <c r="J23" s="2139"/>
      <c r="K23" s="2139"/>
      <c r="L23" s="2139"/>
      <c r="M23" s="2139"/>
      <c r="N23" s="2139"/>
      <c r="O23" s="2139"/>
      <c r="P23" s="2139"/>
      <c r="Q23" s="2139"/>
      <c r="R23" s="2139"/>
      <c r="S23" s="2140"/>
      <c r="T23" s="73"/>
      <c r="U23" s="74"/>
      <c r="V23" s="74"/>
      <c r="W23" s="74"/>
      <c r="X23" s="74"/>
      <c r="Y23" s="74"/>
      <c r="Z23" s="75"/>
      <c r="AA23" s="73"/>
      <c r="AB23" s="74"/>
      <c r="AC23" s="74"/>
      <c r="AD23" s="74"/>
      <c r="AE23" s="74"/>
      <c r="AF23" s="74"/>
      <c r="AG23" s="75"/>
      <c r="AH23" s="73"/>
      <c r="AI23" s="74"/>
      <c r="AJ23" s="74"/>
      <c r="AK23" s="74"/>
      <c r="AL23" s="74"/>
      <c r="AM23" s="74"/>
      <c r="AN23" s="75"/>
      <c r="AO23" s="73"/>
      <c r="AP23" s="74"/>
      <c r="AQ23" s="74"/>
      <c r="AR23" s="74"/>
      <c r="AS23" s="74"/>
      <c r="AT23" s="74"/>
      <c r="AU23" s="75"/>
      <c r="AV23" s="76"/>
      <c r="AW23" s="74"/>
      <c r="AX23" s="77"/>
      <c r="AY23" s="2067"/>
      <c r="AZ23" s="2068"/>
      <c r="BA23" s="2069"/>
      <c r="BB23" s="2144"/>
      <c r="BC23" s="2145"/>
      <c r="BD23" s="2146"/>
      <c r="BE23" s="2144"/>
      <c r="BF23" s="2145"/>
      <c r="BG23" s="2147"/>
      <c r="BH23" s="71"/>
      <c r="BI23" s="72"/>
      <c r="BJ23" s="4"/>
    </row>
    <row r="24" spans="2:62" s="3" customFormat="1" ht="9.9" customHeight="1" x14ac:dyDescent="0.2">
      <c r="B24" s="12"/>
      <c r="C24" s="12"/>
      <c r="D24" s="12"/>
      <c r="E24" s="12"/>
      <c r="F24" s="12"/>
      <c r="G24" s="12"/>
      <c r="H24" s="12"/>
      <c r="I24" s="12"/>
      <c r="J24" s="12"/>
      <c r="K24" s="12"/>
      <c r="L24" s="12"/>
      <c r="M24" s="12"/>
      <c r="N24" s="12"/>
      <c r="O24" s="12"/>
      <c r="P24" s="12"/>
      <c r="Q24" s="12"/>
      <c r="R24" s="12"/>
      <c r="S24" s="12"/>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4"/>
      <c r="AZ24" s="14"/>
      <c r="BA24" s="14"/>
      <c r="BB24" s="14"/>
      <c r="BC24" s="14"/>
      <c r="BD24" s="14"/>
      <c r="BE24" s="14"/>
      <c r="BF24" s="14"/>
      <c r="BG24" s="14"/>
      <c r="BH24" s="78"/>
      <c r="BI24" s="78"/>
      <c r="BJ24" s="4"/>
    </row>
    <row r="25" spans="2:62" s="3" customFormat="1" ht="15.75" customHeight="1" x14ac:dyDescent="0.2">
      <c r="B25" s="1418">
        <v>1</v>
      </c>
      <c r="C25" s="1419" t="s">
        <v>799</v>
      </c>
      <c r="D25" s="1419"/>
      <c r="E25" s="1420"/>
      <c r="F25" s="1420"/>
      <c r="G25" s="1420"/>
      <c r="H25" s="1420"/>
      <c r="I25" s="1420"/>
      <c r="J25" s="1420"/>
      <c r="K25" s="1420"/>
      <c r="L25" s="1420"/>
      <c r="M25" s="1420"/>
      <c r="N25" s="1420"/>
      <c r="O25" s="1420"/>
      <c r="P25" s="1420"/>
      <c r="Q25" s="1420"/>
      <c r="R25" s="1420"/>
      <c r="S25" s="1420"/>
      <c r="AR25" s="2148" t="s">
        <v>1239</v>
      </c>
      <c r="AS25" s="2148"/>
      <c r="AT25" s="2148"/>
      <c r="AU25" s="2148"/>
      <c r="AV25" s="2148"/>
      <c r="AW25" s="2148"/>
      <c r="AX25" s="2148"/>
      <c r="AY25" s="2148"/>
      <c r="AZ25" s="2148"/>
      <c r="BA25" s="2148"/>
      <c r="BB25" s="2148"/>
      <c r="BC25" s="2148"/>
      <c r="BD25" s="1419"/>
      <c r="BE25" s="1419"/>
      <c r="BF25" s="1419"/>
      <c r="BG25" s="1419"/>
      <c r="BH25" s="1421"/>
      <c r="BI25" s="1421"/>
    </row>
    <row r="26" spans="2:62" s="3" customFormat="1" ht="15" customHeight="1" x14ac:dyDescent="0.2">
      <c r="B26" s="1418">
        <v>2</v>
      </c>
      <c r="C26" s="1419" t="s">
        <v>1452</v>
      </c>
      <c r="D26" s="1420"/>
      <c r="E26" s="1420"/>
      <c r="F26" s="1420"/>
      <c r="G26" s="1420"/>
      <c r="H26" s="1420"/>
      <c r="I26" s="1420"/>
      <c r="J26" s="1420"/>
      <c r="K26" s="1420"/>
      <c r="L26" s="1420"/>
      <c r="M26" s="1420"/>
      <c r="N26" s="1420"/>
      <c r="O26" s="1420"/>
      <c r="P26" s="1420"/>
      <c r="Q26" s="1420"/>
      <c r="R26" s="1420"/>
      <c r="S26" s="1420"/>
      <c r="AR26" s="2149" t="s">
        <v>1240</v>
      </c>
      <c r="AS26" s="2149"/>
      <c r="AT26" s="2149"/>
      <c r="AU26" s="2149"/>
      <c r="AV26" s="2149"/>
      <c r="AW26" s="2149"/>
      <c r="AX26" s="2149"/>
      <c r="AY26" s="2149"/>
      <c r="AZ26" s="2149"/>
      <c r="BA26" s="2149"/>
      <c r="BB26" s="2150"/>
      <c r="BC26" s="2150"/>
      <c r="BD26" s="1419"/>
      <c r="BE26" s="1419"/>
      <c r="BF26" s="1419"/>
      <c r="BG26" s="1419"/>
      <c r="BH26" s="1421"/>
      <c r="BI26" s="1421"/>
    </row>
    <row r="27" spans="2:62" s="3" customFormat="1" ht="15" customHeight="1" x14ac:dyDescent="0.2">
      <c r="B27" s="1418">
        <v>3</v>
      </c>
      <c r="C27" s="1419" t="s">
        <v>800</v>
      </c>
      <c r="D27" s="1422"/>
      <c r="E27" s="1419"/>
      <c r="F27" s="1419"/>
      <c r="G27" s="1419"/>
      <c r="H27" s="1419"/>
      <c r="I27" s="1419"/>
      <c r="J27" s="1419"/>
      <c r="K27" s="1419"/>
      <c r="L27" s="1419"/>
      <c r="M27" s="1419"/>
      <c r="N27" s="1419"/>
      <c r="O27" s="1419"/>
      <c r="P27" s="1419"/>
      <c r="Q27" s="1419"/>
      <c r="R27" s="1419"/>
      <c r="S27" s="1419"/>
      <c r="T27" s="1419"/>
      <c r="U27" s="1419"/>
      <c r="V27" s="1419"/>
      <c r="W27" s="1419"/>
      <c r="X27" s="1419"/>
      <c r="Y27" s="1419"/>
      <c r="Z27" s="1419"/>
      <c r="AA27" s="1419"/>
      <c r="AB27" s="1419"/>
      <c r="AC27" s="1419"/>
      <c r="AD27" s="1419"/>
      <c r="AE27" s="1419"/>
      <c r="AF27" s="1419"/>
      <c r="AG27" s="1419"/>
      <c r="AH27" s="1419"/>
      <c r="AI27" s="1419"/>
      <c r="AJ27" s="1419"/>
      <c r="AK27" s="1419"/>
      <c r="AL27" s="1419"/>
      <c r="AM27" s="1419"/>
      <c r="AN27" s="1419"/>
      <c r="AO27" s="1419"/>
      <c r="AP27" s="1419"/>
      <c r="AQ27" s="1419"/>
      <c r="AR27" s="2149"/>
      <c r="AS27" s="2149"/>
      <c r="AT27" s="2149"/>
      <c r="AU27" s="2149"/>
      <c r="AV27" s="2149"/>
      <c r="AW27" s="2149"/>
      <c r="AX27" s="2149"/>
      <c r="AY27" s="2149"/>
      <c r="AZ27" s="2149"/>
      <c r="BA27" s="2149"/>
      <c r="BB27" s="2151"/>
      <c r="BC27" s="2151"/>
      <c r="BD27" s="1419"/>
      <c r="BE27" s="1419"/>
      <c r="BF27" s="1419"/>
      <c r="BG27" s="1419"/>
      <c r="BH27" s="1423"/>
      <c r="BI27" s="1423"/>
    </row>
    <row r="28" spans="2:62" s="3" customFormat="1" ht="15" customHeight="1" x14ac:dyDescent="0.2">
      <c r="B28" s="1418">
        <v>4</v>
      </c>
      <c r="C28" s="2149" t="s">
        <v>1241</v>
      </c>
      <c r="D28" s="2149"/>
      <c r="E28" s="2149"/>
      <c r="F28" s="2149"/>
      <c r="G28" s="2149"/>
      <c r="H28" s="2149"/>
      <c r="I28" s="2149"/>
      <c r="J28" s="2149"/>
      <c r="K28" s="2149"/>
      <c r="L28" s="2149"/>
      <c r="M28" s="2149"/>
      <c r="N28" s="2149"/>
      <c r="O28" s="2149"/>
      <c r="P28" s="2149"/>
      <c r="Q28" s="2149"/>
      <c r="R28" s="2149"/>
      <c r="S28" s="2149"/>
      <c r="T28" s="2149"/>
      <c r="U28" s="2149"/>
      <c r="V28" s="2149"/>
      <c r="W28" s="2149"/>
      <c r="X28" s="2149"/>
      <c r="Y28" s="2149"/>
      <c r="Z28" s="2149"/>
      <c r="AA28" s="2149"/>
      <c r="AB28" s="2149"/>
      <c r="AC28" s="2149"/>
      <c r="AD28" s="2149"/>
      <c r="AE28" s="2149"/>
      <c r="AF28" s="2149"/>
      <c r="AG28" s="2149"/>
      <c r="AH28" s="2149"/>
      <c r="AI28" s="2149"/>
      <c r="AJ28" s="2149"/>
      <c r="AK28" s="2149"/>
      <c r="AL28" s="2149"/>
      <c r="AM28" s="2149"/>
      <c r="AN28" s="2149"/>
      <c r="AO28" s="2149"/>
      <c r="AP28" s="2149"/>
      <c r="AQ28" s="1422"/>
      <c r="AR28" s="1422"/>
      <c r="AS28" s="1422"/>
      <c r="AT28" s="1422"/>
      <c r="AU28" s="1422"/>
      <c r="AV28" s="1422"/>
      <c r="AW28" s="1422"/>
      <c r="AX28" s="1422"/>
      <c r="AY28" s="2149"/>
      <c r="AZ28" s="2149"/>
      <c r="BA28" s="1422"/>
      <c r="BB28" s="1422"/>
      <c r="BC28" s="1422"/>
      <c r="BD28" s="1422"/>
      <c r="BE28" s="1422"/>
      <c r="BF28" s="1422"/>
      <c r="BG28" s="1422"/>
      <c r="BH28" s="1422"/>
      <c r="BI28" s="1422"/>
    </row>
    <row r="29" spans="2:62" s="3" customFormat="1" ht="33.75" customHeight="1" x14ac:dyDescent="0.2">
      <c r="B29" s="1418">
        <v>5</v>
      </c>
      <c r="C29" s="2137" t="s">
        <v>801</v>
      </c>
      <c r="D29" s="2137"/>
      <c r="E29" s="2137"/>
      <c r="F29" s="2137"/>
      <c r="G29" s="2137"/>
      <c r="H29" s="2137"/>
      <c r="I29" s="2137"/>
      <c r="J29" s="2137"/>
      <c r="K29" s="2137"/>
      <c r="L29" s="2137"/>
      <c r="M29" s="2137"/>
      <c r="N29" s="2137"/>
      <c r="O29" s="2137"/>
      <c r="P29" s="2137"/>
      <c r="Q29" s="2137"/>
      <c r="R29" s="2137"/>
      <c r="S29" s="2137"/>
      <c r="T29" s="2137"/>
      <c r="U29" s="2137"/>
      <c r="V29" s="2137"/>
      <c r="W29" s="2137"/>
      <c r="X29" s="2137"/>
      <c r="Y29" s="2137"/>
      <c r="Z29" s="2137"/>
      <c r="AA29" s="2137"/>
      <c r="AB29" s="2137"/>
      <c r="AC29" s="2137"/>
      <c r="AD29" s="2137"/>
      <c r="AE29" s="2137"/>
      <c r="AF29" s="2137"/>
      <c r="AG29" s="2137"/>
      <c r="AH29" s="2137"/>
      <c r="AI29" s="2137"/>
      <c r="AJ29" s="2137"/>
      <c r="AK29" s="2137"/>
      <c r="AL29" s="2137"/>
      <c r="AM29" s="2137"/>
      <c r="AN29" s="2137"/>
      <c r="AO29" s="2137"/>
      <c r="AP29" s="2137"/>
      <c r="AQ29" s="2137"/>
      <c r="AR29" s="2137"/>
      <c r="AS29" s="2137"/>
      <c r="AT29" s="2137"/>
      <c r="AU29" s="2137"/>
      <c r="AV29" s="2137"/>
      <c r="AW29" s="2137"/>
      <c r="AX29" s="2137"/>
      <c r="AY29" s="2137"/>
      <c r="AZ29" s="2137"/>
      <c r="BA29" s="2137"/>
      <c r="BB29" s="2137"/>
      <c r="BC29" s="2137"/>
      <c r="BD29" s="2137"/>
      <c r="BE29" s="2137"/>
      <c r="BF29" s="2137"/>
      <c r="BG29" s="2137"/>
      <c r="BH29" s="2137"/>
      <c r="BI29" s="2137"/>
    </row>
    <row r="30" spans="2:62" s="3" customFormat="1" ht="15" customHeight="1" x14ac:dyDescent="0.2">
      <c r="B30" s="1424">
        <v>6</v>
      </c>
      <c r="C30" s="2136" t="s">
        <v>1242</v>
      </c>
      <c r="D30" s="2136"/>
      <c r="E30" s="2136"/>
      <c r="F30" s="2136"/>
      <c r="G30" s="2136"/>
      <c r="H30" s="2136"/>
      <c r="I30" s="2136"/>
      <c r="J30" s="2136"/>
      <c r="K30" s="2136"/>
      <c r="L30" s="2136"/>
      <c r="M30" s="2136"/>
      <c r="N30" s="2136"/>
      <c r="O30" s="2136"/>
      <c r="P30" s="2136"/>
      <c r="Q30" s="2136"/>
      <c r="R30" s="2136"/>
      <c r="S30" s="2136"/>
      <c r="T30" s="2136"/>
      <c r="U30" s="2136"/>
      <c r="V30" s="2136"/>
      <c r="W30" s="2136"/>
      <c r="X30" s="2136"/>
      <c r="Y30" s="2136"/>
      <c r="Z30" s="2136"/>
      <c r="AA30" s="2136"/>
      <c r="AB30" s="2136"/>
      <c r="AC30" s="2136"/>
      <c r="AD30" s="2136"/>
      <c r="AE30" s="2136"/>
      <c r="AF30" s="2136"/>
      <c r="AG30" s="2136"/>
      <c r="AH30" s="2136"/>
      <c r="AI30" s="2136"/>
      <c r="AJ30" s="2136"/>
      <c r="AK30" s="2136"/>
      <c r="AL30" s="2136"/>
      <c r="AM30" s="2136"/>
      <c r="AN30" s="2136"/>
      <c r="AO30" s="2136"/>
      <c r="AP30" s="2136"/>
      <c r="AQ30" s="2136"/>
      <c r="AR30" s="2136"/>
      <c r="AS30" s="2136"/>
      <c r="AT30" s="2136"/>
      <c r="AU30" s="2136"/>
      <c r="AV30" s="2136"/>
      <c r="AW30" s="2136"/>
      <c r="AX30" s="2136"/>
      <c r="AY30" s="2136"/>
      <c r="AZ30" s="2136"/>
      <c r="BA30" s="2136"/>
      <c r="BB30" s="2136"/>
      <c r="BC30" s="2136"/>
      <c r="BD30" s="2136"/>
      <c r="BE30" s="2136"/>
      <c r="BF30" s="2136"/>
      <c r="BG30" s="2136"/>
      <c r="BH30" s="2136"/>
      <c r="BI30" s="2136"/>
    </row>
    <row r="31" spans="2:62" s="3" customFormat="1" ht="15" customHeight="1" x14ac:dyDescent="0.2">
      <c r="B31" s="1418">
        <v>7</v>
      </c>
      <c r="C31" s="2136" t="s">
        <v>1243</v>
      </c>
      <c r="D31" s="2136"/>
      <c r="E31" s="2136"/>
      <c r="F31" s="2136"/>
      <c r="G31" s="2136"/>
      <c r="H31" s="2136"/>
      <c r="I31" s="2136"/>
      <c r="J31" s="2136"/>
      <c r="K31" s="2136"/>
      <c r="L31" s="2136"/>
      <c r="M31" s="2136"/>
      <c r="N31" s="2136"/>
      <c r="O31" s="2136"/>
      <c r="P31" s="2136"/>
      <c r="Q31" s="2136"/>
      <c r="R31" s="2136"/>
      <c r="S31" s="2136"/>
      <c r="T31" s="2136"/>
      <c r="U31" s="2136"/>
      <c r="V31" s="2136"/>
      <c r="W31" s="2136"/>
      <c r="X31" s="2136"/>
      <c r="Y31" s="2136"/>
      <c r="Z31" s="2136"/>
      <c r="AA31" s="2136"/>
      <c r="AB31" s="2136"/>
      <c r="AC31" s="2136"/>
      <c r="AD31" s="2136"/>
      <c r="AE31" s="2136"/>
      <c r="AF31" s="2136"/>
      <c r="AG31" s="2136"/>
      <c r="AH31" s="2136"/>
      <c r="AI31" s="2136"/>
      <c r="AJ31" s="2136"/>
      <c r="AK31" s="2136"/>
      <c r="AL31" s="2136"/>
      <c r="AM31" s="2136"/>
      <c r="AN31" s="2136"/>
      <c r="AO31" s="2136"/>
      <c r="AP31" s="2136"/>
      <c r="AQ31" s="2136"/>
      <c r="AR31" s="2136"/>
      <c r="AS31" s="2136"/>
      <c r="AT31" s="2136"/>
      <c r="AU31" s="2136"/>
      <c r="AV31" s="2136"/>
      <c r="AW31" s="2136"/>
      <c r="AX31" s="2136"/>
      <c r="AY31" s="2136"/>
      <c r="AZ31" s="2136"/>
      <c r="BA31" s="2136"/>
      <c r="BB31" s="2136"/>
      <c r="BC31" s="2136"/>
      <c r="BD31" s="2136"/>
      <c r="BE31" s="2136"/>
      <c r="BF31" s="2136"/>
      <c r="BG31" s="2136"/>
      <c r="BH31" s="2136"/>
      <c r="BI31" s="2136"/>
    </row>
    <row r="32" spans="2:62" s="3" customFormat="1" ht="15" customHeight="1" x14ac:dyDescent="0.2">
      <c r="B32" s="1418">
        <v>8</v>
      </c>
      <c r="C32" s="2136" t="s">
        <v>1244</v>
      </c>
      <c r="D32" s="2136"/>
      <c r="E32" s="2136"/>
      <c r="F32" s="2136"/>
      <c r="G32" s="2136"/>
      <c r="H32" s="2136"/>
      <c r="I32" s="2136"/>
      <c r="J32" s="2136"/>
      <c r="K32" s="2136"/>
      <c r="L32" s="2136"/>
      <c r="M32" s="2136"/>
      <c r="N32" s="2136"/>
      <c r="O32" s="2136"/>
      <c r="P32" s="2136"/>
      <c r="Q32" s="2136"/>
      <c r="R32" s="2136"/>
      <c r="S32" s="2136"/>
      <c r="T32" s="2136"/>
      <c r="U32" s="2136"/>
      <c r="V32" s="2136"/>
      <c r="W32" s="2136"/>
      <c r="X32" s="2136"/>
      <c r="Y32" s="2136"/>
      <c r="Z32" s="2136"/>
      <c r="AA32" s="2136"/>
      <c r="AB32" s="2136"/>
      <c r="AC32" s="2136"/>
      <c r="AD32" s="2136"/>
      <c r="AE32" s="2136"/>
      <c r="AF32" s="2136"/>
      <c r="AG32" s="2136"/>
      <c r="AH32" s="2136"/>
      <c r="AI32" s="2136"/>
      <c r="AJ32" s="2136"/>
      <c r="AK32" s="2136"/>
      <c r="AL32" s="2136"/>
      <c r="AM32" s="2136"/>
      <c r="AN32" s="2136"/>
      <c r="AO32" s="2136"/>
      <c r="AP32" s="2136"/>
      <c r="AQ32" s="2136"/>
      <c r="AR32" s="2136"/>
      <c r="AS32" s="2136"/>
      <c r="AT32" s="2136"/>
      <c r="AU32" s="2136"/>
      <c r="AV32" s="2136"/>
      <c r="AW32" s="2136"/>
      <c r="AX32" s="2136"/>
      <c r="AY32" s="2136"/>
      <c r="AZ32" s="2136"/>
      <c r="BA32" s="2136"/>
      <c r="BB32" s="2136"/>
      <c r="BC32" s="2136"/>
      <c r="BD32" s="2136"/>
      <c r="BE32" s="2136"/>
      <c r="BF32" s="2136"/>
      <c r="BG32" s="2136"/>
      <c r="BH32" s="2136"/>
      <c r="BI32" s="2136"/>
    </row>
    <row r="33" spans="2:61" s="3" customFormat="1" ht="39.75" customHeight="1" x14ac:dyDescent="0.2">
      <c r="B33" s="1418">
        <v>9</v>
      </c>
      <c r="C33" s="2137" t="s">
        <v>802</v>
      </c>
      <c r="D33" s="2137"/>
      <c r="E33" s="2137"/>
      <c r="F33" s="2137"/>
      <c r="G33" s="2137"/>
      <c r="H33" s="2137"/>
      <c r="I33" s="2137"/>
      <c r="J33" s="2137"/>
      <c r="K33" s="2137"/>
      <c r="L33" s="2137"/>
      <c r="M33" s="2137"/>
      <c r="N33" s="2137"/>
      <c r="O33" s="2137"/>
      <c r="P33" s="2137"/>
      <c r="Q33" s="2137"/>
      <c r="R33" s="2137"/>
      <c r="S33" s="2137"/>
      <c r="T33" s="2137"/>
      <c r="U33" s="2137"/>
      <c r="V33" s="2137"/>
      <c r="W33" s="2137"/>
      <c r="X33" s="2137"/>
      <c r="Y33" s="2137"/>
      <c r="Z33" s="2137"/>
      <c r="AA33" s="2137"/>
      <c r="AB33" s="2137"/>
      <c r="AC33" s="2137"/>
      <c r="AD33" s="2137"/>
      <c r="AE33" s="2137"/>
      <c r="AF33" s="2137"/>
      <c r="AG33" s="2137"/>
      <c r="AH33" s="2137"/>
      <c r="AI33" s="2137"/>
      <c r="AJ33" s="2137"/>
      <c r="AK33" s="2137"/>
      <c r="AL33" s="2137"/>
      <c r="AM33" s="2137"/>
      <c r="AN33" s="2137"/>
      <c r="AO33" s="2137"/>
      <c r="AP33" s="2137"/>
      <c r="AQ33" s="2137"/>
      <c r="AR33" s="2137"/>
      <c r="AS33" s="2137"/>
      <c r="AT33" s="2137"/>
      <c r="AU33" s="2137"/>
      <c r="AV33" s="2137"/>
      <c r="AW33" s="2137"/>
      <c r="AX33" s="2137"/>
      <c r="AY33" s="2137"/>
      <c r="AZ33" s="2137"/>
      <c r="BA33" s="2137"/>
      <c r="BB33" s="2137"/>
      <c r="BC33" s="2137"/>
      <c r="BD33" s="2137"/>
      <c r="BE33" s="2137"/>
      <c r="BF33" s="2137"/>
      <c r="BG33" s="2137"/>
      <c r="BH33" s="2137"/>
      <c r="BI33" s="2137"/>
    </row>
  </sheetData>
  <mergeCells count="113">
    <mergeCell ref="C32:BI32"/>
    <mergeCell ref="C33:BI33"/>
    <mergeCell ref="C29:BI29"/>
    <mergeCell ref="C31:BI31"/>
    <mergeCell ref="B22:S22"/>
    <mergeCell ref="AY22:BA22"/>
    <mergeCell ref="BB22:BD22"/>
    <mergeCell ref="BE22:BG22"/>
    <mergeCell ref="B23:S23"/>
    <mergeCell ref="AY23:BA23"/>
    <mergeCell ref="BB23:BD23"/>
    <mergeCell ref="BE23:BG23"/>
    <mergeCell ref="AR25:BC25"/>
    <mergeCell ref="AR26:BA27"/>
    <mergeCell ref="BB26:BC27"/>
    <mergeCell ref="C28:AP28"/>
    <mergeCell ref="AY28:AZ28"/>
    <mergeCell ref="C30:BI30"/>
    <mergeCell ref="B20:S20"/>
    <mergeCell ref="AY20:BA20"/>
    <mergeCell ref="BB20:BD20"/>
    <mergeCell ref="BE20:BG20"/>
    <mergeCell ref="B21:Z21"/>
    <mergeCell ref="AA21:AE21"/>
    <mergeCell ref="AY21:BG21"/>
    <mergeCell ref="B19:G19"/>
    <mergeCell ref="H19:L19"/>
    <mergeCell ref="M19:S19"/>
    <mergeCell ref="AY19:BA19"/>
    <mergeCell ref="BB19:BD19"/>
    <mergeCell ref="BE19:BG19"/>
    <mergeCell ref="B18:G18"/>
    <mergeCell ref="H18:L18"/>
    <mergeCell ref="M18:S18"/>
    <mergeCell ref="AY18:BA18"/>
    <mergeCell ref="BB18:BD18"/>
    <mergeCell ref="BE18:BG18"/>
    <mergeCell ref="B17:G17"/>
    <mergeCell ref="H17:L17"/>
    <mergeCell ref="M17:S17"/>
    <mergeCell ref="AY17:BA17"/>
    <mergeCell ref="BB17:BD17"/>
    <mergeCell ref="BE17:BG17"/>
    <mergeCell ref="B16:G16"/>
    <mergeCell ref="H16:L16"/>
    <mergeCell ref="M16:S16"/>
    <mergeCell ref="AY16:BA16"/>
    <mergeCell ref="BB16:BD16"/>
    <mergeCell ref="BE16:BG16"/>
    <mergeCell ref="B15:G15"/>
    <mergeCell ref="H15:L15"/>
    <mergeCell ref="M15:S15"/>
    <mergeCell ref="AY15:BA15"/>
    <mergeCell ref="BB15:BD15"/>
    <mergeCell ref="BE15:BG15"/>
    <mergeCell ref="B14:G14"/>
    <mergeCell ref="H14:L14"/>
    <mergeCell ref="M14:S14"/>
    <mergeCell ref="AY14:BA14"/>
    <mergeCell ref="BB14:BD14"/>
    <mergeCell ref="BE14:BG14"/>
    <mergeCell ref="B13:G13"/>
    <mergeCell ref="H13:L13"/>
    <mergeCell ref="M13:S13"/>
    <mergeCell ref="AY13:BA13"/>
    <mergeCell ref="BB13:BD13"/>
    <mergeCell ref="BE13:BG13"/>
    <mergeCell ref="B10:G10"/>
    <mergeCell ref="H10:L10"/>
    <mergeCell ref="M10:S10"/>
    <mergeCell ref="AY10:BA10"/>
    <mergeCell ref="BB10:BD10"/>
    <mergeCell ref="BE10:BG10"/>
    <mergeCell ref="B12:G12"/>
    <mergeCell ref="H12:L12"/>
    <mergeCell ref="M12:S12"/>
    <mergeCell ref="AY12:BA12"/>
    <mergeCell ref="BB12:BD12"/>
    <mergeCell ref="BE12:BG12"/>
    <mergeCell ref="B11:G11"/>
    <mergeCell ref="H11:L11"/>
    <mergeCell ref="M11:S11"/>
    <mergeCell ref="AY11:BA11"/>
    <mergeCell ref="BB11:BD11"/>
    <mergeCell ref="BE11:BG11"/>
    <mergeCell ref="H6:AH6"/>
    <mergeCell ref="AQ6:BI6"/>
    <mergeCell ref="B7:G9"/>
    <mergeCell ref="H7:L9"/>
    <mergeCell ref="T7:Z7"/>
    <mergeCell ref="AA7:AG7"/>
    <mergeCell ref="AH7:AN7"/>
    <mergeCell ref="AO7:AU7"/>
    <mergeCell ref="AV7:AX7"/>
    <mergeCell ref="AY7:BA9"/>
    <mergeCell ref="BB7:BD9"/>
    <mergeCell ref="BE7:BG9"/>
    <mergeCell ref="BH7:BH9"/>
    <mergeCell ref="BI7:BI9"/>
    <mergeCell ref="B4:G4"/>
    <mergeCell ref="H4:AH4"/>
    <mergeCell ref="AQ4:BI4"/>
    <mergeCell ref="H5:K5"/>
    <mergeCell ref="L5:M5"/>
    <mergeCell ref="N5:W5"/>
    <mergeCell ref="X5:AB5"/>
    <mergeCell ref="AQ5:BI5"/>
    <mergeCell ref="B2:BI2"/>
    <mergeCell ref="B3:D3"/>
    <mergeCell ref="E3:G3"/>
    <mergeCell ref="H3:I3"/>
    <mergeCell ref="J3:L3"/>
    <mergeCell ref="M3:R3"/>
  </mergeCells>
  <phoneticPr fontId="2"/>
  <printOptions horizontalCentered="1"/>
  <pageMargins left="0.59055118110236227" right="0.59055118110236227" top="0.59055118110236227" bottom="0.39370078740157483" header="0.31496062992125984" footer="0.31496062992125984"/>
  <pageSetup paperSize="9" scale="7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26</vt:i4>
      </vt:variant>
    </vt:vector>
  </HeadingPairs>
  <TitlesOfParts>
    <vt:vector size="35" baseType="lpstr">
      <vt:lpstr>表紙</vt:lpstr>
      <vt:lpstr>基礎</vt:lpstr>
      <vt:lpstr>記入上の注意</vt:lpstr>
      <vt:lpstr>人員、設備、運営</vt:lpstr>
      <vt:lpstr>生産活動</vt:lpstr>
      <vt:lpstr>報酬</vt:lpstr>
      <vt:lpstr>処遇改善加算</vt:lpstr>
      <vt:lpstr>事前提出資料</vt:lpstr>
      <vt:lpstr>勤務体制一覧表</vt:lpstr>
      <vt:lpstr>基礎!Print_Area</vt:lpstr>
      <vt:lpstr>記入上の注意!Print_Area</vt:lpstr>
      <vt:lpstr>勤務体制一覧表!Print_Area</vt:lpstr>
      <vt:lpstr>事前提出資料!Print_Area</vt:lpstr>
      <vt:lpstr>処遇改善加算!Print_Area</vt:lpstr>
      <vt:lpstr>'人員、設備、運営'!Print_Area</vt:lpstr>
      <vt:lpstr>生産活動!Print_Area</vt:lpstr>
      <vt:lpstr>表紙!Print_Area</vt:lpstr>
      <vt:lpstr>報酬!Print_Area</vt:lpstr>
      <vt:lpstr>勤務体制一覧表!Print_Titles</vt:lpstr>
      <vt:lpstr>処遇改善加算!Print_Titles</vt:lpstr>
      <vt:lpstr>'人員、設備、運営'!Print_Titles</vt:lpstr>
      <vt:lpstr>生産活動!Print_Titles</vt:lpstr>
      <vt:lpstr>報酬!Print_Titles</vt:lpstr>
      <vt:lpstr>処遇改善加算!施設n</vt:lpstr>
      <vt:lpstr>施設ｎ</vt:lpstr>
      <vt:lpstr>処遇改善加算!事業所n</vt:lpstr>
      <vt:lpstr>事業所n</vt:lpstr>
      <vt:lpstr>選択１</vt:lpstr>
      <vt:lpstr>選択２</vt:lpstr>
      <vt:lpstr>選択３</vt:lpstr>
      <vt:lpstr>選択４</vt:lpstr>
      <vt:lpstr>選択５</vt:lpstr>
      <vt:lpstr>選択６</vt:lpstr>
      <vt:lpstr>選択７</vt:lpstr>
      <vt:lpstr>選択８</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2020-07-07T01:43:22Z</dcterms:created>
  <dcterms:modified xsi:type="dcterms:W3CDTF">2025-05-13T00:36:36Z</dcterms:modified>
</cp:coreProperties>
</file>