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263" documentId="8_{C09FFCB7-0DFC-4C6E-A08C-A6394B957484}" xr6:coauthVersionLast="47" xr6:coauthVersionMax="47" xr10:uidLastSave="{58B9B266-EF86-4A05-80AC-2EBB01430064}"/>
  <bookViews>
    <workbookView xWindow="-110" yWindow="-110" windowWidth="19420" windowHeight="10420" xr2:uid="{C0C6DDAF-6F47-4D7B-B1BD-7A55AAAB7B1C}"/>
  </bookViews>
  <sheets>
    <sheet name="目次" sheetId="6" r:id="rId1"/>
    <sheet name="様式1" sheetId="7" r:id="rId2"/>
    <sheet name="様式2" sheetId="11" r:id="rId3"/>
    <sheet name="様式3" sheetId="10" r:id="rId4"/>
    <sheet name="様式4" sheetId="9" r:id="rId5"/>
  </sheets>
  <definedNames>
    <definedName name="_xlnm.Print_Area" localSheetId="0">目次!$A$1:$J$7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10" l="1"/>
  <c r="K43" i="10"/>
  <c r="K44" i="10"/>
  <c r="K45" i="10"/>
  <c r="K46" i="10"/>
  <c r="K47" i="10"/>
  <c r="H51" i="10"/>
  <c r="H52" i="10"/>
  <c r="H53" i="10"/>
  <c r="H54" i="10"/>
  <c r="H55" i="10"/>
  <c r="H56" i="10"/>
  <c r="D64" i="10"/>
</calcChain>
</file>

<file path=xl/sharedStrings.xml><?xml version="1.0" encoding="utf-8"?>
<sst xmlns="http://schemas.openxmlformats.org/spreadsheetml/2006/main" count="1391" uniqueCount="848">
  <si>
    <t>大学・高等学校の国際化の現状（令和７年度版）</t>
    <rPh sb="10" eb="11">
      <t>カ</t>
    </rPh>
    <rPh sb="12" eb="14">
      <t>ゲンジョウ</t>
    </rPh>
    <rPh sb="15" eb="17">
      <t>レイワ</t>
    </rPh>
    <rPh sb="18" eb="20">
      <t>ネンド</t>
    </rPh>
    <rPh sb="19" eb="20">
      <t>ド</t>
    </rPh>
    <rPh sb="20" eb="21">
      <t>バン</t>
    </rPh>
    <phoneticPr fontId="2"/>
  </si>
  <si>
    <t>１　大学等の姉妹校提携（様式１）</t>
    <phoneticPr fontId="4"/>
  </si>
  <si>
    <t>２　大学等の多文化共生推進活動（様式２）</t>
    <rPh sb="2" eb="5">
      <t>ダイガクトウ</t>
    </rPh>
    <rPh sb="6" eb="9">
      <t>タブンカ</t>
    </rPh>
    <rPh sb="9" eb="11">
      <t>キョウセイ</t>
    </rPh>
    <rPh sb="11" eb="13">
      <t>スイシン</t>
    </rPh>
    <rPh sb="13" eb="15">
      <t>カツドウ</t>
    </rPh>
    <phoneticPr fontId="2"/>
  </si>
  <si>
    <t>大学等の姉妹校提携（令和７年３月３１日現在）</t>
    <rPh sb="0" eb="3">
      <t>ダイガクトウ</t>
    </rPh>
    <rPh sb="4" eb="7">
      <t>シマイコウ</t>
    </rPh>
    <rPh sb="7" eb="9">
      <t>テイケイ</t>
    </rPh>
    <rPh sb="10" eb="12">
      <t>レイワ</t>
    </rPh>
    <rPh sb="13" eb="14">
      <t>ネン</t>
    </rPh>
    <rPh sb="15" eb="16">
      <t>ガツ</t>
    </rPh>
    <rPh sb="18" eb="21">
      <t>ニチゲンザイ</t>
    </rPh>
    <phoneticPr fontId="2"/>
  </si>
  <si>
    <t>学校名</t>
    <rPh sb="0" eb="3">
      <t>ガッコウメイ</t>
    </rPh>
    <phoneticPr fontId="2"/>
  </si>
  <si>
    <t>提携先</t>
    <rPh sb="0" eb="3">
      <t>テイケイサキ</t>
    </rPh>
    <phoneticPr fontId="2"/>
  </si>
  <si>
    <t>相手国</t>
    <rPh sb="0" eb="3">
      <t>アイテコク</t>
    </rPh>
    <phoneticPr fontId="2"/>
  </si>
  <si>
    <t>提携年月日</t>
    <rPh sb="0" eb="2">
      <t>テイケイ</t>
    </rPh>
    <rPh sb="2" eb="5">
      <t>ネンガッピ</t>
    </rPh>
    <phoneticPr fontId="2"/>
  </si>
  <si>
    <t>交流状況</t>
    <rPh sb="0" eb="2">
      <t>コウリュウ</t>
    </rPh>
    <rPh sb="2" eb="4">
      <t>ジョウキョウ</t>
    </rPh>
    <phoneticPr fontId="2"/>
  </si>
  <si>
    <t>大学等の多文化共生推進活動（令和６年度実績）</t>
    <rPh sb="0" eb="2">
      <t>ダイガク</t>
    </rPh>
    <rPh sb="2" eb="3">
      <t>トウ</t>
    </rPh>
    <rPh sb="4" eb="7">
      <t>タブンカ</t>
    </rPh>
    <rPh sb="7" eb="9">
      <t>キョウセイ</t>
    </rPh>
    <rPh sb="9" eb="11">
      <t>スイシン</t>
    </rPh>
    <rPh sb="11" eb="13">
      <t>カツドウ</t>
    </rPh>
    <rPh sb="14" eb="16">
      <t>レイワ</t>
    </rPh>
    <rPh sb="17" eb="19">
      <t>ネンド</t>
    </rPh>
    <rPh sb="19" eb="21">
      <t>ジッセキ</t>
    </rPh>
    <phoneticPr fontId="2"/>
  </si>
  <si>
    <t>事業名</t>
    <rPh sb="0" eb="2">
      <t>ジギョウ</t>
    </rPh>
    <rPh sb="2" eb="3">
      <t>メイ</t>
    </rPh>
    <phoneticPr fontId="2"/>
  </si>
  <si>
    <t>期間</t>
    <rPh sb="0" eb="2">
      <t>キカン</t>
    </rPh>
    <phoneticPr fontId="2"/>
  </si>
  <si>
    <t>人数</t>
    <rPh sb="0" eb="2">
      <t>ニンズウ</t>
    </rPh>
    <phoneticPr fontId="2"/>
  </si>
  <si>
    <t>事業概要</t>
    <rPh sb="0" eb="4">
      <t>ジギョウガイヨウ</t>
    </rPh>
    <phoneticPr fontId="2"/>
  </si>
  <si>
    <t>アメリカ</t>
  </si>
  <si>
    <t>マレーシア</t>
  </si>
  <si>
    <t>ハワイ大学</t>
    <rPh sb="3" eb="5">
      <t>ダイガク</t>
    </rPh>
    <phoneticPr fontId="2"/>
  </si>
  <si>
    <t>アメリカ</t>
    <phoneticPr fontId="2"/>
  </si>
  <si>
    <t>1.本学学生の受け入れ
2.学生及び教員のオンライン交流</t>
    <rPh sb="2" eb="6">
      <t>ホンガクガクセイ</t>
    </rPh>
    <rPh sb="7" eb="8">
      <t>ウ</t>
    </rPh>
    <rPh sb="9" eb="10">
      <t>イ</t>
    </rPh>
    <rPh sb="14" eb="17">
      <t>ガクセイオヨ</t>
    </rPh>
    <rPh sb="18" eb="20">
      <t>キョウイン</t>
    </rPh>
    <rPh sb="26" eb="28">
      <t>コウリュウ</t>
    </rPh>
    <phoneticPr fontId="2"/>
  </si>
  <si>
    <t>リンカーン大学</t>
    <rPh sb="5" eb="7">
      <t>ダイガク</t>
    </rPh>
    <phoneticPr fontId="2"/>
  </si>
  <si>
    <t>マレーシア</t>
    <phoneticPr fontId="2"/>
  </si>
  <si>
    <t>1.本学学生の受け入れ
2.学生及び教員のオンライン交流
3.学術資料、刊行物及び学術情報の交換
4.共同研究及び両大学の利益となるその他の活動</t>
    <rPh sb="2" eb="6">
      <t>ホンガクガクセイ</t>
    </rPh>
    <rPh sb="7" eb="8">
      <t>ウ</t>
    </rPh>
    <rPh sb="9" eb="10">
      <t>イ</t>
    </rPh>
    <rPh sb="14" eb="17">
      <t>ガクセイオヨ</t>
    </rPh>
    <rPh sb="18" eb="20">
      <t>キョウイン</t>
    </rPh>
    <rPh sb="26" eb="28">
      <t>コウリュウ</t>
    </rPh>
    <rPh sb="31" eb="35">
      <t>ガクジュツシリョウ</t>
    </rPh>
    <rPh sb="36" eb="40">
      <t>カンコウブツオヨ</t>
    </rPh>
    <rPh sb="41" eb="45">
      <t>ガクジュツジョウホウ</t>
    </rPh>
    <rPh sb="46" eb="48">
      <t>コウカン</t>
    </rPh>
    <rPh sb="51" eb="56">
      <t>キョウドウケンキュウオヨ</t>
    </rPh>
    <rPh sb="57" eb="60">
      <t>リョウダイガク</t>
    </rPh>
    <rPh sb="61" eb="63">
      <t>リエキ</t>
    </rPh>
    <rPh sb="68" eb="69">
      <t>タ</t>
    </rPh>
    <rPh sb="70" eb="72">
      <t>カツドウ</t>
    </rPh>
    <phoneticPr fontId="2"/>
  </si>
  <si>
    <t>エモリ―大学附属 Emory Healthcare Laboratory</t>
    <rPh sb="3" eb="6">
      <t>ーダイガク</t>
    </rPh>
    <rPh sb="6" eb="8">
      <t>フゾク</t>
    </rPh>
    <phoneticPr fontId="2"/>
  </si>
  <si>
    <t>1.本学学生の受け入れ
2.共同研究及び両大学の利益となるその他の活動</t>
    <rPh sb="2" eb="6">
      <t>ホンガクガクセイ</t>
    </rPh>
    <rPh sb="7" eb="8">
      <t>ウ</t>
    </rPh>
    <rPh sb="9" eb="10">
      <t>イ</t>
    </rPh>
    <rPh sb="14" eb="16">
      <t>キョウドウ</t>
    </rPh>
    <rPh sb="16" eb="19">
      <t>ケンキュウオヨ</t>
    </rPh>
    <rPh sb="20" eb="23">
      <t>リョウダイガク</t>
    </rPh>
    <rPh sb="24" eb="26">
      <t>リエキ</t>
    </rPh>
    <rPh sb="31" eb="32">
      <t>タ</t>
    </rPh>
    <rPh sb="33" eb="35">
      <t>カツドウ</t>
    </rPh>
    <phoneticPr fontId="2"/>
  </si>
  <si>
    <t>中国</t>
  </si>
  <si>
    <t>モンゴル国</t>
  </si>
  <si>
    <t>台湾</t>
  </si>
  <si>
    <r>
      <rPr>
        <sz val="11"/>
        <color indexed="8"/>
        <rFont val="ＭＳ Ｐゴシック"/>
        <family val="3"/>
        <charset val="128"/>
        <scheme val="major"/>
      </rPr>
      <t>モンゴル工業技術大学</t>
    </r>
    <phoneticPr fontId="2"/>
  </si>
  <si>
    <t>国立台湾
科学技術大学</t>
    <rPh sb="0" eb="2">
      <t>コクリツ</t>
    </rPh>
    <rPh sb="2" eb="4">
      <t>タイワン</t>
    </rPh>
    <rPh sb="5" eb="7">
      <t>カガク</t>
    </rPh>
    <rPh sb="7" eb="9">
      <t>ギジュツ</t>
    </rPh>
    <rPh sb="9" eb="11">
      <t>ダイガク</t>
    </rPh>
    <phoneticPr fontId="2"/>
  </si>
  <si>
    <t>台湾</t>
    <rPh sb="0" eb="2">
      <t>タイワン</t>
    </rPh>
    <phoneticPr fontId="2"/>
  </si>
  <si>
    <t>１　学生の交流
２　教職員の交流
３　学術資料等の情報の交換
４　その他教育・学術の交流</t>
    <phoneticPr fontId="5"/>
  </si>
  <si>
    <t>１　学生間の交流
２　教職員の交流
３　学術資料等の情報の交換</t>
    <phoneticPr fontId="5"/>
  </si>
  <si>
    <t>蘇州大学</t>
    <rPh sb="0" eb="4">
      <t>ソシュウダイガク</t>
    </rPh>
    <phoneticPr fontId="2"/>
  </si>
  <si>
    <t>大連外国語大学</t>
  </si>
  <si>
    <t>１　学生の相互交流</t>
  </si>
  <si>
    <t>ハワイ大学ヒロ校</t>
  </si>
  <si>
    <t>高麗大学校</t>
  </si>
  <si>
    <t>韓国</t>
  </si>
  <si>
    <t>国立高雄科技大学</t>
  </si>
  <si>
    <t>デ・ラサール大学</t>
  </si>
  <si>
    <t>フィリピン</t>
  </si>
  <si>
    <t>マラヤ大学</t>
  </si>
  <si>
    <t>１    学生、教員の相互交流
２    学術情報・資料の交換等</t>
    <phoneticPr fontId="5"/>
  </si>
  <si>
    <t>１　学生の相互交流</t>
    <phoneticPr fontId="5"/>
  </si>
  <si>
    <t>１　学生の派遣
２    学術情報・資料の交換等</t>
    <phoneticPr fontId="5"/>
  </si>
  <si>
    <t xml:space="preserve">
高崎経済大学</t>
    <rPh sb="1" eb="7">
      <t>タカサキケイザイダイガク</t>
    </rPh>
    <phoneticPr fontId="2"/>
  </si>
  <si>
    <t>１　情報及び知識の交流</t>
  </si>
  <si>
    <t>テネシー大学マーティン校</t>
  </si>
  <si>
    <t>１　学術資料、刊行物、情報の交換
２　研究者交流の促進、援助
３　学生交流を促進
４　研究者間の共同研究開発、研究集会等における合同参加の奨励</t>
    <phoneticPr fontId="2"/>
  </si>
  <si>
    <t>ダブリン・シティ大学</t>
  </si>
  <si>
    <t>アイルランド</t>
  </si>
  <si>
    <t>ドイツ</t>
  </si>
  <si>
    <t>ラ・トローブ大学</t>
  </si>
  <si>
    <t xml:space="preserve">オーストラリア
</t>
  </si>
  <si>
    <t>中央財経大学</t>
  </si>
  <si>
    <t>モンゴル国立大学</t>
  </si>
  <si>
    <t>モンゴル</t>
  </si>
  <si>
    <t>１　交流と協力の促進
２　教員の交流及び学生の交換の促進</t>
  </si>
  <si>
    <t>ヴロツワフ経済経営大学</t>
  </si>
  <si>
    <t>ポーランド</t>
  </si>
  <si>
    <t>１　学生・教職員の交流
２　研究情報と教育的情報の交換、及び共同出版物
３　共同研究プロジェクト
４　共同教育プログラム
５　セミナー、学科、研修の共同開催
６　教授法の推進</t>
  </si>
  <si>
    <t>ウェスタン・ミシガン大学</t>
  </si>
  <si>
    <t>１　共同プロジェクト
２　学生・教職員の交流
３　教育、教材等の情報交換
４　その他の教育開発と意見交換</t>
  </si>
  <si>
    <t>ダナン外国語大学</t>
  </si>
  <si>
    <t>ベトナム</t>
  </si>
  <si>
    <t>１　学生・教職員の交流
２　履修単位の交換
３　共同研究活動
４　短期研修プログラム
５　会議、フォーラム等への参加
６　教育および文化イベントの共同開催</t>
    <phoneticPr fontId="2"/>
  </si>
  <si>
    <t>１　教職員の交流
２　学術協働研究プロジェクト/事業の実施
３　学術上の各種の資料、文献等の交換
４　学生の交流</t>
  </si>
  <si>
    <t>南ソウル大学</t>
  </si>
  <si>
    <t>１　教職員の交流
２　学術共同研究の実施
３　学術上の各種の資料、文献等の交換
４　学生の交流
５　その他、両大学の教育・研究交流の発展に寄与する事項</t>
  </si>
  <si>
    <t>トンプソン・リバーズ大学</t>
  </si>
  <si>
    <t>カナダ</t>
  </si>
  <si>
    <t>１　学術的パートナーシップ
２　共同研究
３　教職員交流
４　短期集中勉強プログラム
５　訪問学生プログラム
６　共同プログラム</t>
  </si>
  <si>
    <t>メーファールアン大学</t>
  </si>
  <si>
    <t>タイ</t>
  </si>
  <si>
    <t>イギリス</t>
  </si>
  <si>
    <t>R2.2.27</t>
  </si>
  <si>
    <t>１　学生の交流</t>
  </si>
  <si>
    <t>ワイカト大学</t>
  </si>
  <si>
    <t>ニュージーランド</t>
  </si>
  <si>
    <t>アベリストウィス大学</t>
  </si>
  <si>
    <t>ハワイ大学マノア校</t>
  </si>
  <si>
    <t>淡江大学</t>
    <rPh sb="0" eb="1">
      <t>タン</t>
    </rPh>
    <rPh sb="1" eb="2">
      <t>エ</t>
    </rPh>
    <rPh sb="2" eb="4">
      <t>ダイガク</t>
    </rPh>
    <phoneticPr fontId="1"/>
  </si>
  <si>
    <t>台湾</t>
    <rPh sb="0" eb="2">
      <t>タイワン</t>
    </rPh>
    <phoneticPr fontId="1"/>
  </si>
  <si>
    <t>長栄大学</t>
    <rPh sb="0" eb="4">
      <t>チョウエイダイガク</t>
    </rPh>
    <phoneticPr fontId="1"/>
  </si>
  <si>
    <t>１　教職員の交流
２　学生交流
３　共同研究および学術情報の交換
４　共同文化プログラム
５　共同会議・ワークショップ</t>
    <phoneticPr fontId="2"/>
  </si>
  <si>
    <t>ウズベキスタン国立大学</t>
    <rPh sb="7" eb="9">
      <t>コクリツ</t>
    </rPh>
    <rPh sb="9" eb="11">
      <t>ダイガク</t>
    </rPh>
    <phoneticPr fontId="2"/>
  </si>
  <si>
    <t>ウズベキスタン</t>
    <phoneticPr fontId="2"/>
  </si>
  <si>
    <t>１　研究者および職員の交流
２　学生交流
３　全当事者が合意した共同研究課題
４　学術会議、シンポジウム、講義の共同開催
５　学術的知見、出版物、その他の学術的・教育的情報の必要に応じた交換
６　刊行物の共同執筆
７　その他、全当事者が適切と認めた学術的・教育的協力および交流</t>
    <phoneticPr fontId="2"/>
  </si>
  <si>
    <t xml:space="preserve">
群馬県立女子大学</t>
    <rPh sb="1" eb="9">
      <t>グンマケンリツジョシダイガク</t>
    </rPh>
    <phoneticPr fontId="2"/>
  </si>
  <si>
    <t xml:space="preserve">
群馬パース大学</t>
    <rPh sb="1" eb="3">
      <t>グンマ</t>
    </rPh>
    <rPh sb="6" eb="8">
      <t>ダイガク</t>
    </rPh>
    <phoneticPr fontId="2"/>
  </si>
  <si>
    <t>シアトルパシフィック大学</t>
    <rPh sb="10" eb="12">
      <t>ダイガク</t>
    </rPh>
    <phoneticPr fontId="2"/>
  </si>
  <si>
    <t>１教員及び学生の交流
２学術資料の交換等</t>
    <rPh sb="1" eb="3">
      <t>キョウイン</t>
    </rPh>
    <rPh sb="3" eb="4">
      <t>オヨ</t>
    </rPh>
    <rPh sb="5" eb="7">
      <t>ガクセイ</t>
    </rPh>
    <rPh sb="8" eb="10">
      <t>コウリュウ</t>
    </rPh>
    <rPh sb="12" eb="14">
      <t>ガクジュツ</t>
    </rPh>
    <rPh sb="14" eb="16">
      <t>シリョウ</t>
    </rPh>
    <rPh sb="17" eb="19">
      <t>コウカン</t>
    </rPh>
    <rPh sb="19" eb="20">
      <t>ナド</t>
    </rPh>
    <phoneticPr fontId="2"/>
  </si>
  <si>
    <t>高麗大学校保健科学大学</t>
    <rPh sb="0" eb="2">
      <t>コウライ</t>
    </rPh>
    <rPh sb="2" eb="4">
      <t>ダイガク</t>
    </rPh>
    <rPh sb="4" eb="5">
      <t>コウ</t>
    </rPh>
    <rPh sb="5" eb="7">
      <t>ホケン</t>
    </rPh>
    <rPh sb="7" eb="9">
      <t>カガク</t>
    </rPh>
    <rPh sb="9" eb="11">
      <t>ダイガク</t>
    </rPh>
    <phoneticPr fontId="2"/>
  </si>
  <si>
    <t>韓国</t>
    <rPh sb="0" eb="2">
      <t>カンコク</t>
    </rPh>
    <phoneticPr fontId="2"/>
  </si>
  <si>
    <t>１教育と研究の諸分野における学術交流
２教員、研究者及び学生交流
３研究資料や出版物の交換等</t>
    <rPh sb="1" eb="3">
      <t>キョウイク</t>
    </rPh>
    <rPh sb="4" eb="6">
      <t>ケンキュウ</t>
    </rPh>
    <rPh sb="7" eb="10">
      <t>ショブンヤ</t>
    </rPh>
    <rPh sb="14" eb="16">
      <t>ガクジュツ</t>
    </rPh>
    <rPh sb="16" eb="18">
      <t>コウリュウ</t>
    </rPh>
    <rPh sb="20" eb="22">
      <t>キョウイン</t>
    </rPh>
    <rPh sb="23" eb="26">
      <t>ケンキュウシャ</t>
    </rPh>
    <rPh sb="26" eb="27">
      <t>オヨ</t>
    </rPh>
    <rPh sb="28" eb="30">
      <t>ガクセイ</t>
    </rPh>
    <rPh sb="30" eb="32">
      <t>コウリュウ</t>
    </rPh>
    <rPh sb="34" eb="36">
      <t>ケンキュウ</t>
    </rPh>
    <rPh sb="36" eb="38">
      <t>シリョウ</t>
    </rPh>
    <rPh sb="39" eb="42">
      <t>シュッパンブツ</t>
    </rPh>
    <rPh sb="43" eb="45">
      <t>コウカン</t>
    </rPh>
    <rPh sb="45" eb="46">
      <t>ナド</t>
    </rPh>
    <phoneticPr fontId="2"/>
  </si>
  <si>
    <t>香港理工大学</t>
    <rPh sb="0" eb="2">
      <t>ホンコン</t>
    </rPh>
    <rPh sb="2" eb="4">
      <t>リコウ</t>
    </rPh>
    <rPh sb="4" eb="6">
      <t>ダイガク</t>
    </rPh>
    <phoneticPr fontId="2"/>
  </si>
  <si>
    <t>中国</t>
    <rPh sb="0" eb="2">
      <t>チュウゴク</t>
    </rPh>
    <phoneticPr fontId="2"/>
  </si>
  <si>
    <t>シカゴ大学</t>
    <rPh sb="3" eb="5">
      <t>ダイガク</t>
    </rPh>
    <phoneticPr fontId="2"/>
  </si>
  <si>
    <t>１学術的資料、出版物及び情報の交換
２教員、研究者及び学生交流
３共同研究の計画と遂行</t>
    <rPh sb="1" eb="4">
      <t>ガクジュツテキ</t>
    </rPh>
    <rPh sb="4" eb="6">
      <t>シリョウ</t>
    </rPh>
    <rPh sb="7" eb="10">
      <t>シュッパンブツ</t>
    </rPh>
    <rPh sb="10" eb="11">
      <t>オヨ</t>
    </rPh>
    <rPh sb="12" eb="14">
      <t>ジョウホウ</t>
    </rPh>
    <rPh sb="15" eb="17">
      <t>コウカン</t>
    </rPh>
    <rPh sb="19" eb="21">
      <t>キョウイン</t>
    </rPh>
    <rPh sb="22" eb="25">
      <t>ケンキュウシャ</t>
    </rPh>
    <rPh sb="25" eb="26">
      <t>オヨ</t>
    </rPh>
    <rPh sb="27" eb="29">
      <t>ガクセイ</t>
    </rPh>
    <rPh sb="29" eb="31">
      <t>コウリュウ</t>
    </rPh>
    <rPh sb="33" eb="35">
      <t>キョウドウ</t>
    </rPh>
    <rPh sb="35" eb="37">
      <t>ケンキュウ</t>
    </rPh>
    <rPh sb="38" eb="40">
      <t>ケイカク</t>
    </rPh>
    <rPh sb="41" eb="43">
      <t>スイコウ</t>
    </rPh>
    <phoneticPr fontId="2"/>
  </si>
  <si>
    <t>東西大学校</t>
    <rPh sb="0" eb="5">
      <t>トウザイダイガッコウ</t>
    </rPh>
    <phoneticPr fontId="2"/>
  </si>
  <si>
    <t>１学術的資料、出版物及び情報の交換
２教員、研究者及び学生交流
３研究資料や出版物の交換等</t>
    <rPh sb="1" eb="4">
      <t>ガクジュツテキ</t>
    </rPh>
    <rPh sb="4" eb="6">
      <t>シリョウ</t>
    </rPh>
    <rPh sb="7" eb="10">
      <t>シュッパンブツ</t>
    </rPh>
    <rPh sb="10" eb="11">
      <t>オヨ</t>
    </rPh>
    <rPh sb="12" eb="14">
      <t>ジョウホウ</t>
    </rPh>
    <rPh sb="15" eb="17">
      <t>コウカン</t>
    </rPh>
    <rPh sb="19" eb="21">
      <t>キョウイン</t>
    </rPh>
    <rPh sb="22" eb="25">
      <t>ケンキュウシャ</t>
    </rPh>
    <rPh sb="25" eb="26">
      <t>オヨ</t>
    </rPh>
    <rPh sb="27" eb="29">
      <t>ガクセイ</t>
    </rPh>
    <rPh sb="29" eb="31">
      <t>コウリュウ</t>
    </rPh>
    <rPh sb="33" eb="35">
      <t>ケンキュウ</t>
    </rPh>
    <rPh sb="35" eb="37">
      <t>シリョウ</t>
    </rPh>
    <rPh sb="38" eb="41">
      <t>シュッパンブツ</t>
    </rPh>
    <rPh sb="42" eb="45">
      <t>コウカンナド</t>
    </rPh>
    <phoneticPr fontId="2"/>
  </si>
  <si>
    <t xml:space="preserve">
東京福祉大学</t>
    <rPh sb="1" eb="7">
      <t>トウキョウフクシダイガク</t>
    </rPh>
    <phoneticPr fontId="2"/>
  </si>
  <si>
    <t>上海師範大学旅遊学院</t>
    <rPh sb="0" eb="2">
      <t>シャンハイ</t>
    </rPh>
    <rPh sb="2" eb="4">
      <t>シハン</t>
    </rPh>
    <rPh sb="4" eb="6">
      <t>ダイガク</t>
    </rPh>
    <rPh sb="6" eb="7">
      <t>リョ</t>
    </rPh>
    <rPh sb="7" eb="8">
      <t>ユウ</t>
    </rPh>
    <rPh sb="8" eb="10">
      <t>ガクイン</t>
    </rPh>
    <phoneticPr fontId="2"/>
  </si>
  <si>
    <t>1.短期留学の派遣</t>
    <rPh sb="2" eb="4">
      <t>タンキ</t>
    </rPh>
    <rPh sb="4" eb="6">
      <t>リュウガク</t>
    </rPh>
    <rPh sb="7" eb="9">
      <t>ハケン</t>
    </rPh>
    <phoneticPr fontId="2"/>
  </si>
  <si>
    <t>海南師範大学</t>
    <rPh sb="0" eb="2">
      <t>カイナン</t>
    </rPh>
    <rPh sb="2" eb="4">
      <t>シハン</t>
    </rPh>
    <rPh sb="4" eb="6">
      <t>ダイガク</t>
    </rPh>
    <phoneticPr fontId="2"/>
  </si>
  <si>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2"/>
  </si>
  <si>
    <t>京東大学校</t>
    <rPh sb="0" eb="1">
      <t>キョウ</t>
    </rPh>
    <rPh sb="1" eb="2">
      <t>トウ</t>
    </rPh>
    <rPh sb="2" eb="5">
      <t>ダイガッコウ</t>
    </rPh>
    <phoneticPr fontId="2"/>
  </si>
  <si>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2"/>
  </si>
  <si>
    <t>北京社会管理職業学院</t>
    <rPh sb="0" eb="2">
      <t>ペキン</t>
    </rPh>
    <rPh sb="2" eb="4">
      <t>シャカイ</t>
    </rPh>
    <rPh sb="4" eb="6">
      <t>カンリ</t>
    </rPh>
    <rPh sb="6" eb="8">
      <t>ショクギョウ</t>
    </rPh>
    <rPh sb="8" eb="10">
      <t>ガクイン</t>
    </rPh>
    <phoneticPr fontId="2"/>
  </si>
  <si>
    <t>1.教員及び研究者の交流
2.学生の交流
3.学術資料、刊行物及び情報の交換
4.共同研究及び研究集会の実施
5.3年次編入学の受け入れ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64" eb="65">
      <t>ウ</t>
    </rPh>
    <rPh sb="66" eb="67">
      <t>イ</t>
    </rPh>
    <phoneticPr fontId="2"/>
  </si>
  <si>
    <t>青島濱海学院</t>
  </si>
  <si>
    <t>1.教員及び研究者の交流
2.学生の交流
3.学術資料、刊行物及び情報の交換
4.共同研究及び研究集会の実施
5.3年次編入学の受け入れ
6.交換留学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64" eb="65">
      <t>ウ</t>
    </rPh>
    <rPh sb="66" eb="67">
      <t>イ</t>
    </rPh>
    <rPh sb="71" eb="73">
      <t>コウカン</t>
    </rPh>
    <rPh sb="73" eb="75">
      <t>リュウガク</t>
    </rPh>
    <phoneticPr fontId="2"/>
  </si>
  <si>
    <t>義守大学</t>
    <rPh sb="0" eb="1">
      <t>ギ</t>
    </rPh>
    <rPh sb="1" eb="2">
      <t>シュ</t>
    </rPh>
    <rPh sb="2" eb="4">
      <t>ダイガク</t>
    </rPh>
    <phoneticPr fontId="2"/>
  </si>
  <si>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2"/>
  </si>
  <si>
    <t>ダナン大学</t>
    <rPh sb="3" eb="5">
      <t>ダイガク</t>
    </rPh>
    <phoneticPr fontId="2"/>
  </si>
  <si>
    <t>ベトナム</t>
    <phoneticPr fontId="2"/>
  </si>
  <si>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2"/>
  </si>
  <si>
    <t>ドンガ大学</t>
    <rPh sb="3" eb="5">
      <t>ダイガク</t>
    </rPh>
    <phoneticPr fontId="2"/>
  </si>
  <si>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2"/>
  </si>
  <si>
    <t>ホーチミン市師範大学</t>
    <rPh sb="5" eb="6">
      <t>シ</t>
    </rPh>
    <rPh sb="6" eb="8">
      <t>シハン</t>
    </rPh>
    <rPh sb="8" eb="10">
      <t>ダイガク</t>
    </rPh>
    <phoneticPr fontId="2"/>
  </si>
  <si>
    <t>カトリック大学校</t>
    <rPh sb="5" eb="8">
      <t>ダイガッコウ</t>
    </rPh>
    <phoneticPr fontId="2"/>
  </si>
  <si>
    <t>大連科技学院</t>
    <rPh sb="0" eb="2">
      <t>ダイレン</t>
    </rPh>
    <rPh sb="2" eb="4">
      <t>カギ</t>
    </rPh>
    <rPh sb="4" eb="6">
      <t>ガクイン</t>
    </rPh>
    <phoneticPr fontId="2"/>
  </si>
  <si>
    <t>天津科技大学</t>
    <rPh sb="0" eb="2">
      <t>テンシン</t>
    </rPh>
    <rPh sb="2" eb="4">
      <t>カギ</t>
    </rPh>
    <rPh sb="4" eb="6">
      <t>ダイガク</t>
    </rPh>
    <phoneticPr fontId="2"/>
  </si>
  <si>
    <t>1.教員及び研究者の交流
2.学生の交流
3.学術資料、刊行物及び情報の交換
4.共同研究及び研究集会の実施
5.3年次編入学の受け入れ
6.交換留学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64" eb="65">
      <t>ウ</t>
    </rPh>
    <rPh sb="66" eb="67">
      <t>イ</t>
    </rPh>
    <rPh sb="71" eb="75">
      <t>コウカンリュウガク</t>
    </rPh>
    <phoneticPr fontId="2"/>
  </si>
  <si>
    <t>高雄大学人文社会科学院</t>
    <rPh sb="0" eb="1">
      <t>コウ</t>
    </rPh>
    <rPh sb="1" eb="2">
      <t>ユウ</t>
    </rPh>
    <rPh sb="2" eb="4">
      <t>ダイガク</t>
    </rPh>
    <rPh sb="4" eb="6">
      <t>ジンブン</t>
    </rPh>
    <rPh sb="6" eb="8">
      <t>シャカイ</t>
    </rPh>
    <rPh sb="8" eb="10">
      <t>カガク</t>
    </rPh>
    <rPh sb="10" eb="11">
      <t>イン</t>
    </rPh>
    <phoneticPr fontId="2"/>
  </si>
  <si>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2"/>
  </si>
  <si>
    <t>ハノイ経営工科大学</t>
    <rPh sb="3" eb="5">
      <t>ケイエイ</t>
    </rPh>
    <rPh sb="5" eb="7">
      <t>コウカ</t>
    </rPh>
    <rPh sb="7" eb="9">
      <t>ダイガク</t>
    </rPh>
    <phoneticPr fontId="2"/>
  </si>
  <si>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2"/>
  </si>
  <si>
    <t>貿易大学</t>
    <rPh sb="0" eb="2">
      <t>ボウエキ</t>
    </rPh>
    <rPh sb="2" eb="4">
      <t>ダイガク</t>
    </rPh>
    <phoneticPr fontId="2"/>
  </si>
  <si>
    <t>カンボジアメコン大学</t>
    <rPh sb="8" eb="10">
      <t>ダイガク</t>
    </rPh>
    <phoneticPr fontId="2"/>
  </si>
  <si>
    <t>カンボジア</t>
    <phoneticPr fontId="2"/>
  </si>
  <si>
    <t>台湾首府大学</t>
    <rPh sb="0" eb="2">
      <t>タイワン</t>
    </rPh>
    <rPh sb="2" eb="4">
      <t>シュフ</t>
    </rPh>
    <rPh sb="4" eb="6">
      <t>ダイガク</t>
    </rPh>
    <phoneticPr fontId="2"/>
  </si>
  <si>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2"/>
  </si>
  <si>
    <t>上海台商子女学校</t>
    <rPh sb="0" eb="2">
      <t>シャンハイ</t>
    </rPh>
    <rPh sb="2" eb="3">
      <t>ダイ</t>
    </rPh>
    <rPh sb="3" eb="4">
      <t>ショウ</t>
    </rPh>
    <rPh sb="4" eb="6">
      <t>シジョ</t>
    </rPh>
    <rPh sb="6" eb="8">
      <t>ガッコウ</t>
    </rPh>
    <phoneticPr fontId="2"/>
  </si>
  <si>
    <t>1.教員による特別授業の実施
2.教育に関する情報交換及び交流
3.学部及び留学生日本語別科への受け入れ</t>
    <rPh sb="2" eb="4">
      <t>キョウイン</t>
    </rPh>
    <rPh sb="7" eb="9">
      <t>トクベツ</t>
    </rPh>
    <rPh sb="9" eb="11">
      <t>ジュギョウ</t>
    </rPh>
    <rPh sb="12" eb="14">
      <t>ジッシ</t>
    </rPh>
    <rPh sb="17" eb="19">
      <t>キョウイク</t>
    </rPh>
    <rPh sb="20" eb="21">
      <t>カン</t>
    </rPh>
    <rPh sb="23" eb="25">
      <t>ジョウホウ</t>
    </rPh>
    <rPh sb="25" eb="27">
      <t>コウカン</t>
    </rPh>
    <rPh sb="27" eb="28">
      <t>オヨ</t>
    </rPh>
    <rPh sb="29" eb="31">
      <t>コウリュウ</t>
    </rPh>
    <rPh sb="34" eb="36">
      <t>ガクブ</t>
    </rPh>
    <rPh sb="36" eb="37">
      <t>オヨ</t>
    </rPh>
    <rPh sb="38" eb="41">
      <t>リュウガクセイ</t>
    </rPh>
    <rPh sb="41" eb="44">
      <t>ニホンゴ</t>
    </rPh>
    <rPh sb="44" eb="46">
      <t>ベッカ</t>
    </rPh>
    <rPh sb="48" eb="49">
      <t>ウ</t>
    </rPh>
    <rPh sb="50" eb="51">
      <t>イ</t>
    </rPh>
    <phoneticPr fontId="2"/>
  </si>
  <si>
    <t>高雄科技大学</t>
    <rPh sb="0" eb="2">
      <t>タカオ</t>
    </rPh>
    <rPh sb="2" eb="4">
      <t>カギ</t>
    </rPh>
    <rPh sb="4" eb="6">
      <t>ダイガク</t>
    </rPh>
    <phoneticPr fontId="2"/>
  </si>
  <si>
    <t>高雄市立高雄高級商業職業学校</t>
    <rPh sb="0" eb="2">
      <t>タカオ</t>
    </rPh>
    <rPh sb="2" eb="3">
      <t>シ</t>
    </rPh>
    <rPh sb="3" eb="4">
      <t>リツ</t>
    </rPh>
    <rPh sb="4" eb="6">
      <t>タカオ</t>
    </rPh>
    <rPh sb="6" eb="8">
      <t>コウキュウ</t>
    </rPh>
    <rPh sb="8" eb="10">
      <t>ショウギョウ</t>
    </rPh>
    <rPh sb="10" eb="12">
      <t>ショクギョウ</t>
    </rPh>
    <rPh sb="12" eb="14">
      <t>ガッコウ</t>
    </rPh>
    <phoneticPr fontId="2"/>
  </si>
  <si>
    <t>正義高級中学</t>
    <rPh sb="0" eb="2">
      <t>セイギ</t>
    </rPh>
    <rPh sb="2" eb="4">
      <t>コウキュウ</t>
    </rPh>
    <rPh sb="4" eb="6">
      <t>チュウガク</t>
    </rPh>
    <phoneticPr fontId="2"/>
  </si>
  <si>
    <t>安徽三聯学院</t>
    <rPh sb="0" eb="2">
      <t>アンキ</t>
    </rPh>
    <rPh sb="2" eb="3">
      <t>サン</t>
    </rPh>
    <rPh sb="3" eb="4">
      <t>レン</t>
    </rPh>
    <rPh sb="4" eb="6">
      <t>ガクイン</t>
    </rPh>
    <phoneticPr fontId="2"/>
  </si>
  <si>
    <t>オルホン大学</t>
    <rPh sb="4" eb="6">
      <t>ダイガク</t>
    </rPh>
    <phoneticPr fontId="2"/>
  </si>
  <si>
    <t>モンゴル</t>
    <phoneticPr fontId="2"/>
  </si>
  <si>
    <t>洛陽師範学院</t>
    <rPh sb="0" eb="2">
      <t>ラクヨウ</t>
    </rPh>
    <rPh sb="2" eb="4">
      <t>シハン</t>
    </rPh>
    <rPh sb="4" eb="6">
      <t>ガクイン</t>
    </rPh>
    <phoneticPr fontId="2"/>
  </si>
  <si>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61">
      <t>コウカンリュウガク</t>
    </rPh>
    <phoneticPr fontId="2"/>
  </si>
  <si>
    <t>嘉興外国語学校</t>
    <rPh sb="0" eb="1">
      <t>カ</t>
    </rPh>
    <rPh sb="1" eb="2">
      <t>コウ</t>
    </rPh>
    <rPh sb="2" eb="5">
      <t>ガイコクゴ</t>
    </rPh>
    <rPh sb="5" eb="7">
      <t>ガッコウ</t>
    </rPh>
    <phoneticPr fontId="2"/>
  </si>
  <si>
    <t>内モンゴル大学</t>
    <rPh sb="0" eb="1">
      <t>ウチ</t>
    </rPh>
    <rPh sb="5" eb="7">
      <t>ダイガク</t>
    </rPh>
    <phoneticPr fontId="2"/>
  </si>
  <si>
    <t>東北師範大学
人文学院</t>
    <rPh sb="0" eb="2">
      <t>トウホク</t>
    </rPh>
    <rPh sb="2" eb="4">
      <t>シハン</t>
    </rPh>
    <rPh sb="4" eb="6">
      <t>ダイガク</t>
    </rPh>
    <rPh sb="7" eb="9">
      <t>ジンブン</t>
    </rPh>
    <rPh sb="9" eb="11">
      <t>ガクイン</t>
    </rPh>
    <phoneticPr fontId="2"/>
  </si>
  <si>
    <t>揚州大学</t>
    <rPh sb="0" eb="2">
      <t>ヨウシュウ</t>
    </rPh>
    <rPh sb="2" eb="4">
      <t>ダイガク</t>
    </rPh>
    <phoneticPr fontId="2"/>
  </si>
  <si>
    <t>真理大学</t>
    <rPh sb="0" eb="2">
      <t>シンリ</t>
    </rPh>
    <rPh sb="2" eb="4">
      <t>ダイガク</t>
    </rPh>
    <phoneticPr fontId="2"/>
  </si>
  <si>
    <t>桂林電子科技大学国際学院</t>
    <rPh sb="0" eb="2">
      <t>ケイリン</t>
    </rPh>
    <rPh sb="2" eb="4">
      <t>デンシ</t>
    </rPh>
    <rPh sb="4" eb="6">
      <t>カギ</t>
    </rPh>
    <rPh sb="6" eb="8">
      <t>ダイガク</t>
    </rPh>
    <rPh sb="8" eb="10">
      <t>コクサイ</t>
    </rPh>
    <rPh sb="10" eb="12">
      <t>ガクイン</t>
    </rPh>
    <phoneticPr fontId="2"/>
  </si>
  <si>
    <t>黄河科技学院</t>
    <rPh sb="0" eb="2">
      <t>コウガ</t>
    </rPh>
    <rPh sb="2" eb="4">
      <t>カギ</t>
    </rPh>
    <rPh sb="4" eb="6">
      <t>ガクイン</t>
    </rPh>
    <phoneticPr fontId="2"/>
  </si>
  <si>
    <t>瀋陽師範大学</t>
    <rPh sb="0" eb="2">
      <t>シンヨウ</t>
    </rPh>
    <rPh sb="2" eb="4">
      <t>シハン</t>
    </rPh>
    <rPh sb="4" eb="6">
      <t>ダイガク</t>
    </rPh>
    <phoneticPr fontId="2"/>
  </si>
  <si>
    <t>無錫太湖学院</t>
    <rPh sb="0" eb="2">
      <t>ムシャク</t>
    </rPh>
    <rPh sb="2" eb="3">
      <t>タイ</t>
    </rPh>
    <rPh sb="3" eb="4">
      <t>コ</t>
    </rPh>
    <rPh sb="4" eb="6">
      <t>ガクイン</t>
    </rPh>
    <phoneticPr fontId="2"/>
  </si>
  <si>
    <t>遼寧対外経貿学院</t>
    <rPh sb="0" eb="2">
      <t>リョウネイ</t>
    </rPh>
    <rPh sb="2" eb="3">
      <t>タイ</t>
    </rPh>
    <rPh sb="3" eb="4">
      <t>ガイ</t>
    </rPh>
    <rPh sb="4" eb="5">
      <t>ケイ</t>
    </rPh>
    <rPh sb="5" eb="6">
      <t>ボウ</t>
    </rPh>
    <rPh sb="6" eb="8">
      <t>ガクイン</t>
    </rPh>
    <phoneticPr fontId="2"/>
  </si>
  <si>
    <t>長春中医薬大学</t>
    <rPh sb="0" eb="2">
      <t>チョウシュン</t>
    </rPh>
    <rPh sb="2" eb="3">
      <t>チュウ</t>
    </rPh>
    <rPh sb="3" eb="4">
      <t>イ</t>
    </rPh>
    <rPh sb="4" eb="5">
      <t>クスリ</t>
    </rPh>
    <rPh sb="5" eb="7">
      <t>ダイガク</t>
    </rPh>
    <phoneticPr fontId="2"/>
  </si>
  <si>
    <t>安徽師範大学</t>
    <rPh sb="0" eb="2">
      <t>アンキ</t>
    </rPh>
    <rPh sb="2" eb="4">
      <t>シハン</t>
    </rPh>
    <rPh sb="4" eb="6">
      <t>ダイガク</t>
    </rPh>
    <phoneticPr fontId="2"/>
  </si>
  <si>
    <t>無錫城市職業技術学院</t>
    <rPh sb="0" eb="2">
      <t>ムシャク</t>
    </rPh>
    <rPh sb="2" eb="3">
      <t>ジョウ</t>
    </rPh>
    <rPh sb="3" eb="4">
      <t>シ</t>
    </rPh>
    <rPh sb="4" eb="6">
      <t>ショクギョウ</t>
    </rPh>
    <rPh sb="6" eb="8">
      <t>ギジュツ</t>
    </rPh>
    <rPh sb="8" eb="10">
      <t>ガクイン</t>
    </rPh>
    <phoneticPr fontId="2"/>
  </si>
  <si>
    <t>邛崍市職業教育中心</t>
    <phoneticPr fontId="2"/>
  </si>
  <si>
    <t>1.教員による特別授業の実施
2.教育に関する情報交換及び交流
3.学部及び留学生日本語別科への受け入れ</t>
    <phoneticPr fontId="2"/>
  </si>
  <si>
    <t>上海市医薬学校</t>
    <rPh sb="0" eb="2">
      <t>シャンハイ</t>
    </rPh>
    <rPh sb="2" eb="3">
      <t>シ</t>
    </rPh>
    <rPh sb="3" eb="5">
      <t>イヤク</t>
    </rPh>
    <rPh sb="5" eb="7">
      <t>ガッコウ</t>
    </rPh>
    <phoneticPr fontId="2"/>
  </si>
  <si>
    <t>1..教育に関する情報交換及び交流
2.学部及び留学生日本語別科への受け入れ</t>
    <phoneticPr fontId="2"/>
  </si>
  <si>
    <t>山東外事翻訳職業学院</t>
    <phoneticPr fontId="2"/>
  </si>
  <si>
    <t>済南看護職業学院</t>
    <rPh sb="0" eb="2">
      <t>サイナン</t>
    </rPh>
    <rPh sb="2" eb="4">
      <t>カンゴ</t>
    </rPh>
    <rPh sb="4" eb="6">
      <t>ショクギョウ</t>
    </rPh>
    <rPh sb="6" eb="8">
      <t>ガクイン</t>
    </rPh>
    <phoneticPr fontId="2"/>
  </si>
  <si>
    <t>1.教員及び研究者の交流
2.学生の交流
3.学術資料、刊行物及び情報の交換
4.共同研究及び研究集会の実施
5.3年次編入学の受け入れ　　　　　　　　　　　　　　</t>
    <phoneticPr fontId="2"/>
  </si>
  <si>
    <t>長沙民政職業技術学院</t>
    <rPh sb="0" eb="2">
      <t>チョウサ</t>
    </rPh>
    <rPh sb="2" eb="4">
      <t>ミンセイ</t>
    </rPh>
    <rPh sb="4" eb="6">
      <t>ショクギョウ</t>
    </rPh>
    <rPh sb="6" eb="8">
      <t>ギジュツ</t>
    </rPh>
    <rPh sb="8" eb="10">
      <t>ガクイン</t>
    </rPh>
    <phoneticPr fontId="2"/>
  </si>
  <si>
    <t>遼寧師範大学海華学院</t>
    <rPh sb="0" eb="2">
      <t>リョウネイ</t>
    </rPh>
    <rPh sb="2" eb="4">
      <t>シハン</t>
    </rPh>
    <rPh sb="4" eb="6">
      <t>ダイガク</t>
    </rPh>
    <rPh sb="6" eb="7">
      <t>カイ</t>
    </rPh>
    <rPh sb="7" eb="8">
      <t>カ</t>
    </rPh>
    <rPh sb="8" eb="10">
      <t>ガクイン</t>
    </rPh>
    <phoneticPr fontId="2"/>
  </si>
  <si>
    <t>上海中僑職業技術学院</t>
    <rPh sb="0" eb="2">
      <t>シャンハイ</t>
    </rPh>
    <rPh sb="2" eb="3">
      <t>チュウ</t>
    </rPh>
    <rPh sb="3" eb="4">
      <t>キョウ</t>
    </rPh>
    <rPh sb="4" eb="6">
      <t>ショクギョウ</t>
    </rPh>
    <rPh sb="6" eb="8">
      <t>ギジュツ</t>
    </rPh>
    <rPh sb="8" eb="10">
      <t>ガクイン</t>
    </rPh>
    <phoneticPr fontId="2"/>
  </si>
  <si>
    <t>天津現代職業技術学院</t>
    <rPh sb="0" eb="2">
      <t>テンシン</t>
    </rPh>
    <rPh sb="2" eb="4">
      <t>ゲンダイ</t>
    </rPh>
    <rPh sb="4" eb="6">
      <t>ショクギョウ</t>
    </rPh>
    <rPh sb="6" eb="8">
      <t>ギジュツ</t>
    </rPh>
    <rPh sb="8" eb="10">
      <t>ガクイン</t>
    </rPh>
    <phoneticPr fontId="2"/>
  </si>
  <si>
    <t>大連楓葉職業技術学院</t>
    <rPh sb="0" eb="2">
      <t>ダイレン</t>
    </rPh>
    <rPh sb="2" eb="3">
      <t>カエデ</t>
    </rPh>
    <rPh sb="3" eb="4">
      <t>ハ</t>
    </rPh>
    <rPh sb="4" eb="6">
      <t>ショクギョウ</t>
    </rPh>
    <rPh sb="6" eb="8">
      <t>ギジュツ</t>
    </rPh>
    <rPh sb="8" eb="10">
      <t>ガクイン</t>
    </rPh>
    <phoneticPr fontId="2"/>
  </si>
  <si>
    <t>四川国際標榜職業学院</t>
    <rPh sb="0" eb="2">
      <t>シセン</t>
    </rPh>
    <rPh sb="2" eb="4">
      <t>コクサイ</t>
    </rPh>
    <rPh sb="4" eb="6">
      <t>ヒョウボウ</t>
    </rPh>
    <rPh sb="6" eb="8">
      <t>ショクギョウ</t>
    </rPh>
    <rPh sb="8" eb="10">
      <t>ガクイン</t>
    </rPh>
    <phoneticPr fontId="2"/>
  </si>
  <si>
    <t>上海城建職業学院</t>
    <rPh sb="0" eb="2">
      <t>シャンハイ</t>
    </rPh>
    <rPh sb="2" eb="3">
      <t>ジョウ</t>
    </rPh>
    <rPh sb="3" eb="4">
      <t>ケン</t>
    </rPh>
    <rPh sb="4" eb="6">
      <t>ショクギョウ</t>
    </rPh>
    <rPh sb="6" eb="8">
      <t>ガクイン</t>
    </rPh>
    <phoneticPr fontId="2"/>
  </si>
  <si>
    <t>四川工業科技学院</t>
    <rPh sb="0" eb="2">
      <t>シセン</t>
    </rPh>
    <rPh sb="2" eb="4">
      <t>コウギョウ</t>
    </rPh>
    <rPh sb="4" eb="6">
      <t>カギ</t>
    </rPh>
    <rPh sb="6" eb="8">
      <t>ガクイン</t>
    </rPh>
    <phoneticPr fontId="2"/>
  </si>
  <si>
    <t>濰坊科技学院</t>
    <rPh sb="1" eb="2">
      <t>ボウ</t>
    </rPh>
    <rPh sb="2" eb="4">
      <t>カギ</t>
    </rPh>
    <rPh sb="4" eb="6">
      <t>ガクイン</t>
    </rPh>
    <phoneticPr fontId="2"/>
  </si>
  <si>
    <t>淮南職業技術学院</t>
    <phoneticPr fontId="2"/>
  </si>
  <si>
    <t>三門峡市第一高級中学</t>
    <rPh sb="0" eb="2">
      <t>サンモン</t>
    </rPh>
    <rPh sb="2" eb="3">
      <t>キョウ</t>
    </rPh>
    <rPh sb="3" eb="4">
      <t>シ</t>
    </rPh>
    <rPh sb="4" eb="6">
      <t>ダイイチ</t>
    </rPh>
    <rPh sb="6" eb="8">
      <t>コウキュウ</t>
    </rPh>
    <rPh sb="8" eb="10">
      <t>チュウガク</t>
    </rPh>
    <phoneticPr fontId="2"/>
  </si>
  <si>
    <t>群馬大学
(大学間)</t>
    <rPh sb="0" eb="2">
      <t>グンマ</t>
    </rPh>
    <rPh sb="2" eb="4">
      <t>ダイガク</t>
    </rPh>
    <rPh sb="6" eb="8">
      <t>ダイガク</t>
    </rPh>
    <rPh sb="8" eb="9">
      <t>アイダ</t>
    </rPh>
    <phoneticPr fontId="2"/>
  </si>
  <si>
    <t>沈阳化工大学</t>
  </si>
  <si>
    <t>a～iは、以下の協定の内容を表す。
ａ学生の交流
ｂ教員・研究者の派遣、研修、その他の交流
ｃ事務職員の派遣、研修、その他の交流
ｄ単位の互換
ｅダブル・ディグリー
ｆジョイント・ディグリー
ｇ共同研究の実施
ｈ締結先大学の学生の受入に伴う奨学金の支給
ｉ学生の派遣・受入に係る授業料の相互不徴収
a/b/c/d/g/i</t>
    <phoneticPr fontId="2"/>
  </si>
  <si>
    <t>パジャジャラン大学</t>
  </si>
  <si>
    <t>インドネシア</t>
  </si>
  <si>
    <t>a/b/d/g/</t>
    <phoneticPr fontId="18"/>
  </si>
  <si>
    <t>サンディエゴ州立大学</t>
  </si>
  <si>
    <t>米国</t>
  </si>
  <si>
    <t>a/b/d/g/i</t>
  </si>
  <si>
    <t>大連医科大学</t>
  </si>
  <si>
    <t>西安交通大学</t>
    <phoneticPr fontId="2"/>
  </si>
  <si>
    <t>a/b/c/d/g/i</t>
  </si>
  <si>
    <t>リュブリャーナ大学</t>
  </si>
  <si>
    <t>スロベニア</t>
  </si>
  <si>
    <t>廈門大学</t>
  </si>
  <si>
    <t>中国科学院過程工程研究所</t>
  </si>
  <si>
    <t>フィレンツェ大学</t>
  </si>
  <si>
    <t>イタリア</t>
  </si>
  <si>
    <t>東海大学</t>
  </si>
  <si>
    <t>嶺南大学校</t>
  </si>
  <si>
    <t>大連理工大学</t>
  </si>
  <si>
    <t>重慶交通大学</t>
  </si>
  <si>
    <t>チェンマイ大学</t>
  </si>
  <si>
    <t>ニカラグア国立自治大学</t>
  </si>
  <si>
    <t>ニカラグア</t>
  </si>
  <si>
    <t>国立台北教育大学</t>
  </si>
  <si>
    <t>インドネシア教育大学</t>
  </si>
  <si>
    <t>建国大学校</t>
    <rPh sb="4" eb="5">
      <t>コウ</t>
    </rPh>
    <phoneticPr fontId="2"/>
  </si>
  <si>
    <t>モンゴル国立医科学大学</t>
    <rPh sb="8" eb="9">
      <t>ガク</t>
    </rPh>
    <phoneticPr fontId="2"/>
  </si>
  <si>
    <t>大連工業大学</t>
  </si>
  <si>
    <t>ソウル大学校</t>
  </si>
  <si>
    <t>バクー国立大学</t>
  </si>
  <si>
    <t>アゼルバイジャン</t>
  </si>
  <si>
    <t>フィリピン大学</t>
  </si>
  <si>
    <t>a/b/g/</t>
  </si>
  <si>
    <t>泰日工業大学</t>
  </si>
  <si>
    <t>海南大学</t>
  </si>
  <si>
    <t>国立虎尾科技大学</t>
  </si>
  <si>
    <t>ピュージェット・サウンド大学</t>
  </si>
  <si>
    <t>オストラバ工科大学</t>
  </si>
  <si>
    <t>チェコ</t>
  </si>
  <si>
    <t>ニューヨーク州立大学</t>
  </si>
  <si>
    <t>a/b/c/d/i</t>
  </si>
  <si>
    <t>ラジャマンガラ工科大学(イサン校)</t>
    <rPh sb="15" eb="16">
      <t>コウ</t>
    </rPh>
    <phoneticPr fontId="2"/>
  </si>
  <si>
    <t>ウーロンゴン大学</t>
  </si>
  <si>
    <t>オーストラリア</t>
  </si>
  <si>
    <t>a/b/d/g/</t>
  </si>
  <si>
    <t>南洋理工大学</t>
  </si>
  <si>
    <t>シンガポール</t>
  </si>
  <si>
    <t>a/b/g/i</t>
  </si>
  <si>
    <t>キングモンクット工科大学</t>
  </si>
  <si>
    <t>マラ工科大学</t>
  </si>
  <si>
    <t>ヴィータウタス・マグヌス大学</t>
  </si>
  <si>
    <t>リトアニア</t>
  </si>
  <si>
    <t>ランシット大学</t>
  </si>
  <si>
    <t>釜山大学校</t>
    <rPh sb="4" eb="5">
      <t>コウ</t>
    </rPh>
    <phoneticPr fontId="2"/>
  </si>
  <si>
    <t>ディーキン大学</t>
    <rPh sb="5" eb="7">
      <t>ダイガク</t>
    </rPh>
    <phoneticPr fontId="2"/>
  </si>
  <si>
    <t>a/b/c/d/e/</t>
  </si>
  <si>
    <t>ハワイ大学マノア校</t>
    <rPh sb="3" eb="5">
      <t>ダイガク</t>
    </rPh>
    <rPh sb="8" eb="9">
      <t>コウ</t>
    </rPh>
    <phoneticPr fontId="2"/>
  </si>
  <si>
    <t>a/b/c/d/g/</t>
  </si>
  <si>
    <t>モンゴル生命科学大学</t>
    <rPh sb="4" eb="6">
      <t>セイメイ</t>
    </rPh>
    <rPh sb="6" eb="8">
      <t>カガク</t>
    </rPh>
    <rPh sb="8" eb="10">
      <t>ダイガク</t>
    </rPh>
    <phoneticPr fontId="2"/>
  </si>
  <si>
    <t>キール大学</t>
    <rPh sb="3" eb="5">
      <t>ダイガク</t>
    </rPh>
    <phoneticPr fontId="2"/>
  </si>
  <si>
    <t>英国</t>
  </si>
  <si>
    <t>a/d/i</t>
  </si>
  <si>
    <t>群馬大学
(学部等間)
共同教育学部/
教育学研究科</t>
    <phoneticPr fontId="2"/>
  </si>
  <si>
    <t>ミズーリ州立大学</t>
  </si>
  <si>
    <t>モアヘッド州立大学</t>
  </si>
  <si>
    <t>大邱大学</t>
  </si>
  <si>
    <t>ハノイ教育大学</t>
  </si>
  <si>
    <t>フォートルイス大学</t>
  </si>
  <si>
    <t>アダムス州立大学</t>
  </si>
  <si>
    <t>群馬大学
(学部等間)
情報学部/
情報学研究科/
社会情報学部/
社会情報学研究科</t>
    <phoneticPr fontId="2"/>
  </si>
  <si>
    <t>カーロリ・ガーシュパール・カルビン派大学</t>
  </si>
  <si>
    <t>ハンガリー</t>
  </si>
  <si>
    <t>ヤギェウォ大学</t>
  </si>
  <si>
    <t>ザグレブ大学</t>
  </si>
  <si>
    <t>クロアチア</t>
  </si>
  <si>
    <t>世新大学</t>
  </si>
  <si>
    <t>ヴィリニュス大学</t>
    <phoneticPr fontId="2"/>
  </si>
  <si>
    <t>群馬大学
(学部等間)
医学部/
医学系研究科/
保健学研究科</t>
    <rPh sb="13" eb="15">
      <t>イガク</t>
    </rPh>
    <rPh sb="15" eb="16">
      <t>ブ</t>
    </rPh>
    <rPh sb="26" eb="28">
      <t>ホケン</t>
    </rPh>
    <rPh sb="28" eb="29">
      <t>ガク</t>
    </rPh>
    <rPh sb="29" eb="32">
      <t>ケンキュウカ</t>
    </rPh>
    <phoneticPr fontId="2"/>
  </si>
  <si>
    <t>ワシントン大学</t>
  </si>
  <si>
    <t>サバナ大学</t>
  </si>
  <si>
    <t>コロンビア</t>
  </si>
  <si>
    <t>仁濟大学校</t>
  </si>
  <si>
    <t>オタゴ大学</t>
  </si>
  <si>
    <t>北京協和医学院</t>
    <rPh sb="0" eb="2">
      <t>ペキン</t>
    </rPh>
    <rPh sb="2" eb="4">
      <t>キョウワ</t>
    </rPh>
    <rPh sb="4" eb="6">
      <t>イガク</t>
    </rPh>
    <rPh sb="6" eb="7">
      <t>イン</t>
    </rPh>
    <phoneticPr fontId="2"/>
  </si>
  <si>
    <t>スリウィジャヤ大学</t>
  </si>
  <si>
    <t>イスラム　サルタン　アグング大学</t>
  </si>
  <si>
    <t>群馬大学
(学部等間)
医学部附属病院</t>
    <phoneticPr fontId="2"/>
  </si>
  <si>
    <t>中日友好病院</t>
  </si>
  <si>
    <t>b/g</t>
  </si>
  <si>
    <t>青島大学附属病院</t>
    <phoneticPr fontId="18"/>
  </si>
  <si>
    <t>群馬大学
(学部等間)
理工学部/
理工学府</t>
    <phoneticPr fontId="2"/>
  </si>
  <si>
    <t>ハノイ工科大学</t>
  </si>
  <si>
    <t>a/b/c/d/e/g/i</t>
  </si>
  <si>
    <t>キングモンクット工科大学ラートクラバン校</t>
    <phoneticPr fontId="18"/>
  </si>
  <si>
    <t>ソウル科学技術大学校産業大学院</t>
  </si>
  <si>
    <t>中国鉱業大学</t>
  </si>
  <si>
    <t>モンペリエ国立高等化学大学院</t>
  </si>
  <si>
    <t>フランス</t>
  </si>
  <si>
    <t>マレーシア国立大学</t>
  </si>
  <si>
    <t>ESIEEパリ</t>
  </si>
  <si>
    <t>西南交通大学</t>
  </si>
  <si>
    <t>慶熙大学校工科大学</t>
  </si>
  <si>
    <t>河北工業大学</t>
  </si>
  <si>
    <t>バンドン工科大学</t>
  </si>
  <si>
    <t>マヒドン大学</t>
  </si>
  <si>
    <t>揚州大学</t>
  </si>
  <si>
    <t>チュラロンコン大学</t>
  </si>
  <si>
    <t>厦門理工学院</t>
  </si>
  <si>
    <t>義守大学</t>
  </si>
  <si>
    <t>パハン大学</t>
  </si>
  <si>
    <t>国立勤益科技大学</t>
  </si>
  <si>
    <t>忠南大学校</t>
    <rPh sb="4" eb="5">
      <t>コウ</t>
    </rPh>
    <phoneticPr fontId="2"/>
  </si>
  <si>
    <t>高等科学技術学院</t>
  </si>
  <si>
    <t>ジャカルタ州立大学</t>
  </si>
  <si>
    <t>江蘇科技大学</t>
  </si>
  <si>
    <t>ダッフォディル国際大学(工学部)</t>
    <rPh sb="12" eb="15">
      <t>コウガクブ</t>
    </rPh>
    <phoneticPr fontId="2"/>
  </si>
  <si>
    <t>バングラデシュ</t>
  </si>
  <si>
    <t>ダッフォディル国際大学(科学情報技術学部)</t>
    <rPh sb="12" eb="14">
      <t>カガク</t>
    </rPh>
    <rPh sb="14" eb="16">
      <t>ジョウホウ</t>
    </rPh>
    <rPh sb="16" eb="18">
      <t>ギジュツ</t>
    </rPh>
    <rPh sb="18" eb="20">
      <t>ガクブ</t>
    </rPh>
    <phoneticPr fontId="2"/>
  </si>
  <si>
    <t>中国科学院</t>
  </si>
  <si>
    <t>スマトラ工科大学</t>
  </si>
  <si>
    <t>山東大学</t>
  </si>
  <si>
    <t>国立陽明交通大学</t>
    <rPh sb="2" eb="4">
      <t>ヨウメイ</t>
    </rPh>
    <rPh sb="4" eb="6">
      <t>コウツウ</t>
    </rPh>
    <phoneticPr fontId="2"/>
  </si>
  <si>
    <t>国立中央大学</t>
  </si>
  <si>
    <t>蘇州大学</t>
  </si>
  <si>
    <t>ヒンドスタン大学</t>
  </si>
  <si>
    <t>インド</t>
  </si>
  <si>
    <t>チトカラ大学</t>
  </si>
  <si>
    <t>マレーシアマラッカ技術大学</t>
  </si>
  <si>
    <t>FPT大学</t>
  </si>
  <si>
    <t>ラジャマンガラ工科大学(ランナー校)</t>
    <rPh sb="16" eb="17">
      <t>コウ</t>
    </rPh>
    <phoneticPr fontId="2"/>
  </si>
  <si>
    <t>カセサート大学</t>
  </si>
  <si>
    <t>ノアカリ科学技術大学</t>
  </si>
  <si>
    <t>通信郵政学院</t>
  </si>
  <si>
    <t>トュイロイ大学</t>
    <rPh sb="5" eb="7">
      <t>ダイガク</t>
    </rPh>
    <phoneticPr fontId="2"/>
  </si>
  <si>
    <t>クルナ工科大学</t>
    <rPh sb="3" eb="5">
      <t>コウカ</t>
    </rPh>
    <rPh sb="5" eb="7">
      <t>ダイガク</t>
    </rPh>
    <phoneticPr fontId="2"/>
  </si>
  <si>
    <t>イスラミア・バハーワルプル大学</t>
    <rPh sb="13" eb="15">
      <t>ダイガク</t>
    </rPh>
    <phoneticPr fontId="2"/>
  </si>
  <si>
    <t>パキスタン</t>
  </si>
  <si>
    <t>マレーシア科学大学</t>
    <rPh sb="5" eb="7">
      <t>カガク</t>
    </rPh>
    <rPh sb="7" eb="9">
      <t>ダイガク</t>
    </rPh>
    <phoneticPr fontId="2"/>
  </si>
  <si>
    <t>モナシュ大学</t>
    <rPh sb="4" eb="6">
      <t>ダイガク</t>
    </rPh>
    <phoneticPr fontId="2"/>
  </si>
  <si>
    <t>a/b/d/i</t>
  </si>
  <si>
    <t>クルージュナポカ工科大学</t>
  </si>
  <si>
    <t>ルーマニア</t>
  </si>
  <si>
    <t>セブ工科大学</t>
    <phoneticPr fontId="18"/>
  </si>
  <si>
    <t>フィリピン</t>
    <phoneticPr fontId="18"/>
  </si>
  <si>
    <t>a/b/g/i</t>
    <phoneticPr fontId="18"/>
  </si>
  <si>
    <t>群馬大学
(学部等間)
生体調節研究所</t>
    <phoneticPr fontId="2"/>
  </si>
  <si>
    <t>内蒙古大学</t>
  </si>
  <si>
    <t>湖南大学</t>
  </si>
  <si>
    <t>首都医科大学</t>
  </si>
  <si>
    <t>b/g/</t>
  </si>
  <si>
    <t>群馬大学
(学部等間)
重粒子線医学推進機構</t>
    <phoneticPr fontId="2"/>
  </si>
  <si>
    <t>マサチューセッツ総合病院</t>
  </si>
  <si>
    <t>d/b/aメイヨクリニック</t>
  </si>
  <si>
    <t>ドイツ重イオン研究所ヘルムホルツセンター</t>
  </si>
  <si>
    <t>ウィーン医科大学</t>
  </si>
  <si>
    <t>オーストリア</t>
  </si>
  <si>
    <t>プレイリービューA&amp;M大学</t>
  </si>
  <si>
    <t>ソウル国立大学</t>
  </si>
  <si>
    <t>ハイデルベルグ大学</t>
  </si>
  <si>
    <t>b/d/g/i</t>
  </si>
  <si>
    <t>KAIST情報技術統合研究所</t>
  </si>
  <si>
    <t>大邱カトリック大学校</t>
    <rPh sb="9" eb="10">
      <t>コウ</t>
    </rPh>
    <phoneticPr fontId="2"/>
  </si>
  <si>
    <t>韓国原子力医学院</t>
  </si>
  <si>
    <t>延世大学校</t>
    <rPh sb="4" eb="5">
      <t>コウ</t>
    </rPh>
    <phoneticPr fontId="2"/>
  </si>
  <si>
    <t>タタメモリアルセンター</t>
  </si>
  <si>
    <t>高麗大学</t>
  </si>
  <si>
    <t>群馬大学
(学部等間)
未来先端研究機構</t>
    <phoneticPr fontId="2"/>
  </si>
  <si>
    <t>クイーンズランド大学</t>
    <rPh sb="8" eb="10">
      <t>ダイガク</t>
    </rPh>
    <phoneticPr fontId="2"/>
  </si>
  <si>
    <t xml:space="preserve">
群馬工業
高等専門学校</t>
    <rPh sb="1" eb="3">
      <t>グンマ</t>
    </rPh>
    <rPh sb="3" eb="5">
      <t>コウギョウ</t>
    </rPh>
    <rPh sb="6" eb="8">
      <t>コウトウ</t>
    </rPh>
    <rPh sb="8" eb="10">
      <t>センモン</t>
    </rPh>
    <rPh sb="10" eb="12">
      <t>ガッコウ</t>
    </rPh>
    <phoneticPr fontId="2"/>
  </si>
  <si>
    <t>Polytechnic of Health Denpasar</t>
  </si>
  <si>
    <t>H.26.10.15</t>
  </si>
  <si>
    <t>・学生の交流
・教職員の交流
・共同研究、教育及び文化的プログラム
・研究情報の交換</t>
  </si>
  <si>
    <t>アレリアノ大学</t>
  </si>
  <si>
    <t>H.26.11.26</t>
  </si>
  <si>
    <t>北京社会管理職業学院</t>
  </si>
  <si>
    <t>H.28.6.19</t>
  </si>
  <si>
    <t>レジャイナ大学</t>
  </si>
  <si>
    <t>H.28.6.1</t>
  </si>
  <si>
    <t>タンドン大学</t>
  </si>
  <si>
    <t>H.30.3.20</t>
  </si>
  <si>
    <t>ウェスタン大学付属キングスカレッジ</t>
  </si>
  <si>
    <t xml:space="preserve">
群馬医療福祉大学</t>
    <rPh sb="1" eb="9">
      <t>グンマイリョウフクシダイガク</t>
    </rPh>
    <phoneticPr fontId="2"/>
  </si>
  <si>
    <t>ミズーリ州立大学
研修留学プログラム</t>
    <rPh sb="4" eb="5">
      <t>シュウ</t>
    </rPh>
    <rPh sb="5" eb="6">
      <t>リツ</t>
    </rPh>
    <rPh sb="6" eb="8">
      <t>ダイガク</t>
    </rPh>
    <rPh sb="9" eb="11">
      <t>ケンシュウ</t>
    </rPh>
    <rPh sb="11" eb="13">
      <t>リュウガク</t>
    </rPh>
    <phoneticPr fontId="2"/>
  </si>
  <si>
    <t>R2.18～3.11</t>
    <phoneticPr fontId="2"/>
  </si>
  <si>
    <t>学生</t>
    <rPh sb="0" eb="2">
      <t>ガクセイ</t>
    </rPh>
    <phoneticPr fontId="2"/>
  </si>
  <si>
    <t>６人</t>
    <rPh sb="1" eb="2">
      <t>ニン</t>
    </rPh>
    <phoneticPr fontId="2"/>
  </si>
  <si>
    <t>ELIにおける英語の授業
附属学校園と現地の公立学校における授業観察・交流
体育授業・大学スポーツ・部活動参観
大学国際イベント参加、コンサート鑑賞
模擬授業(日本語文化紹介等)
「日本語」の授業補助、現地学生との交流等</t>
    <rPh sb="7" eb="9">
      <t>エイゴ</t>
    </rPh>
    <rPh sb="10" eb="12">
      <t>ジュギョウ</t>
    </rPh>
    <rPh sb="13" eb="15">
      <t>フゾク</t>
    </rPh>
    <rPh sb="15" eb="17">
      <t>ガッコウ</t>
    </rPh>
    <rPh sb="17" eb="18">
      <t>エン</t>
    </rPh>
    <rPh sb="19" eb="21">
      <t>ゲンチ</t>
    </rPh>
    <rPh sb="22" eb="24">
      <t>コウリツ</t>
    </rPh>
    <rPh sb="24" eb="26">
      <t>ガッコウ</t>
    </rPh>
    <rPh sb="30" eb="32">
      <t>ジュギョウ</t>
    </rPh>
    <rPh sb="32" eb="34">
      <t>カンサツ</t>
    </rPh>
    <rPh sb="35" eb="37">
      <t>コウリュウ</t>
    </rPh>
    <rPh sb="38" eb="40">
      <t>タイイク</t>
    </rPh>
    <rPh sb="40" eb="42">
      <t>ジュギョウ</t>
    </rPh>
    <rPh sb="43" eb="45">
      <t>ダイガク</t>
    </rPh>
    <rPh sb="50" eb="53">
      <t>ブカツドウ</t>
    </rPh>
    <rPh sb="53" eb="55">
      <t>サンカン</t>
    </rPh>
    <rPh sb="56" eb="58">
      <t>ダイガク</t>
    </rPh>
    <rPh sb="58" eb="60">
      <t>コクサイ</t>
    </rPh>
    <rPh sb="64" eb="66">
      <t>サンカ</t>
    </rPh>
    <rPh sb="72" eb="74">
      <t>カンショウ</t>
    </rPh>
    <rPh sb="75" eb="77">
      <t>モギ</t>
    </rPh>
    <rPh sb="77" eb="79">
      <t>ジュギョウ</t>
    </rPh>
    <rPh sb="80" eb="83">
      <t>ニホンゴ</t>
    </rPh>
    <rPh sb="83" eb="85">
      <t>ブンカ</t>
    </rPh>
    <rPh sb="85" eb="87">
      <t>ショウカイ</t>
    </rPh>
    <rPh sb="87" eb="88">
      <t>トウ</t>
    </rPh>
    <rPh sb="91" eb="94">
      <t>ニホンゴ</t>
    </rPh>
    <rPh sb="96" eb="98">
      <t>ジュギョウ</t>
    </rPh>
    <rPh sb="98" eb="100">
      <t>ホジョ</t>
    </rPh>
    <rPh sb="101" eb="103">
      <t>ゲンチ</t>
    </rPh>
    <rPh sb="103" eb="105">
      <t>ガクセイ</t>
    </rPh>
    <rPh sb="107" eb="109">
      <t>コウリュウ</t>
    </rPh>
    <rPh sb="109" eb="110">
      <t>トウ</t>
    </rPh>
    <phoneticPr fontId="2"/>
  </si>
  <si>
    <t xml:space="preserve">
育英大学</t>
    <rPh sb="1" eb="3">
      <t>イクエイ</t>
    </rPh>
    <rPh sb="3" eb="5">
      <t>ダイガク</t>
    </rPh>
    <phoneticPr fontId="2"/>
  </si>
  <si>
    <t xml:space="preserve">
高崎健康福祉大学</t>
    <rPh sb="1" eb="3">
      <t>タカサキ</t>
    </rPh>
    <rPh sb="3" eb="5">
      <t>ケンコウ</t>
    </rPh>
    <rPh sb="5" eb="7">
      <t>フクシ</t>
    </rPh>
    <rPh sb="7" eb="9">
      <t>ダイガク</t>
    </rPh>
    <phoneticPr fontId="2"/>
  </si>
  <si>
    <t>ウンジャヤ大学</t>
    <phoneticPr fontId="2"/>
  </si>
  <si>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共同研究、他</t>
    </r>
    <phoneticPr fontId="2"/>
  </si>
  <si>
    <t>フレセニウス
応用科学大学</t>
  </si>
  <si>
    <t>ホーチミン
医科薬科大学</t>
  </si>
  <si>
    <t>シドニー大学
英語教育センター</t>
  </si>
  <si>
    <t>英語研修プログラムへの協力　他</t>
  </si>
  <si>
    <t>弘光科技大學</t>
  </si>
  <si>
    <t>アングリケア</t>
  </si>
  <si>
    <r>
      <t>1.</t>
    </r>
    <r>
      <rPr>
        <sz val="11"/>
        <color indexed="8"/>
        <rFont val="ＭＳ ゴシック"/>
        <family val="3"/>
        <charset val="128"/>
      </rPr>
      <t xml:space="preserve">学生の訪問、インターンシップ体験
</t>
    </r>
    <r>
      <rPr>
        <sz val="11"/>
        <color indexed="8"/>
        <rFont val="ＭＳ Ｐゴシック"/>
        <family val="3"/>
        <charset val="128"/>
      </rPr>
      <t>2.</t>
    </r>
    <r>
      <rPr>
        <sz val="11"/>
        <color indexed="8"/>
        <rFont val="ＭＳ ゴシック"/>
        <family val="3"/>
        <charset val="128"/>
      </rPr>
      <t>共同研究、他</t>
    </r>
    <phoneticPr fontId="2"/>
  </si>
  <si>
    <t>ヤムク
応用科学大学</t>
    <rPh sb="4" eb="6">
      <t>オウヨウ</t>
    </rPh>
    <rPh sb="6" eb="8">
      <t>カガク</t>
    </rPh>
    <phoneticPr fontId="2"/>
  </si>
  <si>
    <t>フィンランド</t>
  </si>
  <si>
    <t>フランクフルト
応用科学大学</t>
    <phoneticPr fontId="2"/>
  </si>
  <si>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プログラムの共同開発　他</t>
    </r>
    <phoneticPr fontId="2"/>
  </si>
  <si>
    <t>ライン幼稚園</t>
  </si>
  <si>
    <r>
      <t>1.</t>
    </r>
    <r>
      <rPr>
        <sz val="11"/>
        <color indexed="8"/>
        <rFont val="ＭＳ ゴシック"/>
        <family val="3"/>
        <charset val="128"/>
      </rPr>
      <t xml:space="preserve">教職員間交流
</t>
    </r>
    <r>
      <rPr>
        <sz val="11"/>
        <color indexed="8"/>
        <rFont val="ＭＳ Ｐゴシック"/>
        <family val="3"/>
        <charset val="128"/>
      </rPr>
      <t>2.</t>
    </r>
    <r>
      <rPr>
        <sz val="11"/>
        <color indexed="8"/>
        <rFont val="ＭＳ ゴシック"/>
        <family val="3"/>
        <charset val="128"/>
      </rPr>
      <t>学生の訪問　他</t>
    </r>
    <phoneticPr fontId="2"/>
  </si>
  <si>
    <t>タマサート大学</t>
  </si>
  <si>
    <t>ハンゼ大学</t>
  </si>
  <si>
    <t>オランダ</t>
  </si>
  <si>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共同研究、他</t>
    </r>
    <phoneticPr fontId="2"/>
  </si>
  <si>
    <t>ダブリン大学
トリニティカレッジ</t>
    <rPh sb="4" eb="6">
      <t>ダイガク</t>
    </rPh>
    <phoneticPr fontId="2"/>
  </si>
  <si>
    <t>アイルランド</t>
    <phoneticPr fontId="2"/>
  </si>
  <si>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学生、教員の相互訪問
3</t>
    </r>
    <r>
      <rPr>
        <sz val="11"/>
        <color indexed="8"/>
        <rFont val="ＭＳ Ｐゴシック"/>
        <family val="3"/>
        <charset val="128"/>
      </rPr>
      <t>共同研究、他</t>
    </r>
    <phoneticPr fontId="2"/>
  </si>
  <si>
    <t>カイザーラウタン・
ランダウ大学</t>
    <rPh sb="14" eb="16">
      <t>ダイガク</t>
    </rPh>
    <phoneticPr fontId="2"/>
  </si>
  <si>
    <t>ドイツ</t>
    <phoneticPr fontId="2"/>
  </si>
  <si>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学生、教員の相互訪問
4共同研究、他</t>
    </r>
    <r>
      <rPr>
        <sz val="11"/>
        <color indexed="8"/>
        <rFont val="ＭＳ Ｐゴシック"/>
        <family val="3"/>
        <charset val="128"/>
      </rPr>
      <t/>
    </r>
  </si>
  <si>
    <t>輔英科技大学</t>
    <rPh sb="0" eb="1">
      <t>ホ</t>
    </rPh>
    <rPh sb="1" eb="2">
      <t>エイ</t>
    </rPh>
    <rPh sb="2" eb="4">
      <t>カギ</t>
    </rPh>
    <rPh sb="4" eb="6">
      <t>ダイガク</t>
    </rPh>
    <phoneticPr fontId="2"/>
  </si>
  <si>
    <t>台湾</t>
    <phoneticPr fontId="2"/>
  </si>
  <si>
    <t>パルマ大学</t>
    <rPh sb="3" eb="5">
      <t>ダイガク</t>
    </rPh>
    <phoneticPr fontId="2"/>
  </si>
  <si>
    <t>イタリア</t>
    <phoneticPr fontId="2"/>
  </si>
  <si>
    <t>パーペチュアル・ヘルプ大学</t>
    <phoneticPr fontId="5"/>
  </si>
  <si>
    <t xml:space="preserve">
群馬県立
県民健康科学大学</t>
    <rPh sb="1" eb="3">
      <t>グンマ</t>
    </rPh>
    <rPh sb="3" eb="5">
      <t>ケンリツ</t>
    </rPh>
    <rPh sb="6" eb="8">
      <t>ケンミン</t>
    </rPh>
    <rPh sb="8" eb="10">
      <t>ケンコウ</t>
    </rPh>
    <rPh sb="10" eb="12">
      <t>カガク</t>
    </rPh>
    <rPh sb="12" eb="14">
      <t>ダイガク</t>
    </rPh>
    <phoneticPr fontId="2"/>
  </si>
  <si>
    <t>高崎商科大学附属高等学校</t>
    <rPh sb="0" eb="12">
      <t>タカサキショウカダイガクフゾクコウトウガッコウ</t>
    </rPh>
    <phoneticPr fontId="2"/>
  </si>
  <si>
    <t>２週間以上</t>
    <rPh sb="1" eb="3">
      <t>シュウカン</t>
    </rPh>
    <rPh sb="3" eb="5">
      <t>イジョウ</t>
    </rPh>
    <phoneticPr fontId="2"/>
  </si>
  <si>
    <t>共愛学園高等学校</t>
    <rPh sb="0" eb="8">
      <t>キョウアイガクエンコウトウガッコウ</t>
    </rPh>
    <phoneticPr fontId="2"/>
  </si>
  <si>
    <t>イングランド</t>
    <phoneticPr fontId="2"/>
  </si>
  <si>
    <t>専門学校　群馬自動車大学校</t>
    <rPh sb="0" eb="4">
      <t>センモンガッコウ</t>
    </rPh>
    <rPh sb="5" eb="7">
      <t>グンマ</t>
    </rPh>
    <rPh sb="7" eb="10">
      <t>ジドウシャ</t>
    </rPh>
    <rPh sb="10" eb="13">
      <t>ダイガッコウ</t>
    </rPh>
    <phoneticPr fontId="2"/>
  </si>
  <si>
    <t>マカオ</t>
    <phoneticPr fontId="2"/>
  </si>
  <si>
    <t>2週間未満</t>
    <rPh sb="1" eb="3">
      <t>シュウカン</t>
    </rPh>
    <rPh sb="3" eb="5">
      <t>ミマン</t>
    </rPh>
    <phoneticPr fontId="2"/>
  </si>
  <si>
    <t>高崎情報ITクリエイター専門学校</t>
    <rPh sb="0" eb="2">
      <t>タカサキ</t>
    </rPh>
    <rPh sb="2" eb="4">
      <t>ジョウホウ</t>
    </rPh>
    <rPh sb="12" eb="16">
      <t>センモンガッコウ</t>
    </rPh>
    <phoneticPr fontId="2"/>
  </si>
  <si>
    <t>新島学園高等学校</t>
    <rPh sb="0" eb="8">
      <t>ニイジマガクエンコウトウガッコウ</t>
    </rPh>
    <phoneticPr fontId="2"/>
  </si>
  <si>
    <t>ニュージーランド</t>
    <phoneticPr fontId="2"/>
  </si>
  <si>
    <t>２週間未満</t>
    <phoneticPr fontId="2"/>
  </si>
  <si>
    <t>常磐高等学校</t>
    <rPh sb="0" eb="6">
      <t>トキワコウトウガッコウ</t>
    </rPh>
    <phoneticPr fontId="2"/>
  </si>
  <si>
    <t>フィリピン</t>
    <phoneticPr fontId="2"/>
  </si>
  <si>
    <t>樹徳高等学校</t>
    <rPh sb="0" eb="6">
      <t>ジュトクコウトウガッコウ</t>
    </rPh>
    <phoneticPr fontId="2"/>
  </si>
  <si>
    <t>高崎健康福祉大学高崎高等学校</t>
    <rPh sb="0" eb="14">
      <t>タカサキケンコウフクシダイガクタカサキコウトウガッコウ</t>
    </rPh>
    <phoneticPr fontId="2"/>
  </si>
  <si>
    <t>オーストラリア</t>
    <phoneticPr fontId="2"/>
  </si>
  <si>
    <t>東京農業大学第二高等学校</t>
    <rPh sb="0" eb="12">
      <t>トウキョウノウギョウダイガクダイニコウトウガッコウ</t>
    </rPh>
    <phoneticPr fontId="2"/>
  </si>
  <si>
    <t>生徒数</t>
    <rPh sb="0" eb="2">
      <t>セイト</t>
    </rPh>
    <rPh sb="2" eb="3">
      <t>スウ</t>
    </rPh>
    <phoneticPr fontId="2"/>
  </si>
  <si>
    <t>学　　　校　　　名</t>
  </si>
  <si>
    <t>旅　 行　 先</t>
  </si>
  <si>
    <t>期　　間</t>
  </si>
  <si>
    <t>カナダ</t>
    <phoneticPr fontId="2"/>
  </si>
  <si>
    <t xml:space="preserve">　留学生徒数 </t>
  </si>
  <si>
    <t xml:space="preserve"> 学　　校　　名  </t>
    <phoneticPr fontId="2"/>
  </si>
  <si>
    <t xml:space="preserve">留　学　先 </t>
    <phoneticPr fontId="2"/>
  </si>
  <si>
    <t>Westbourne Grammar School</t>
    <phoneticPr fontId="2"/>
  </si>
  <si>
    <t>ﾛﾝ ﾊﾝ ﾃｨｴﾝ高校</t>
    <phoneticPr fontId="2"/>
  </si>
  <si>
    <t>SCECGS-REDKANDS（ﾚｯﾄﾞﾗﾝｽﾞ）高校</t>
    <phoneticPr fontId="2"/>
  </si>
  <si>
    <t>萬丹國民中學</t>
    <phoneticPr fontId="2"/>
  </si>
  <si>
    <t>姉妹校提携 ・ 友好交流先</t>
    <phoneticPr fontId="2"/>
  </si>
  <si>
    <t>ぐんま国際アカデミー高等部</t>
    <rPh sb="3" eb="5">
      <t>コクサイ</t>
    </rPh>
    <rPh sb="10" eb="13">
      <t>コウトウブ</t>
    </rPh>
    <phoneticPr fontId="2"/>
  </si>
  <si>
    <t>シンガポール</t>
    <phoneticPr fontId="2"/>
  </si>
  <si>
    <t>アメリカ（グアム）</t>
    <phoneticPr fontId="2"/>
  </si>
  <si>
    <t>生徒数</t>
  </si>
  <si>
    <t>旅行先</t>
    <phoneticPr fontId="2"/>
  </si>
  <si>
    <t>学校名</t>
    <phoneticPr fontId="2"/>
  </si>
  <si>
    <t>様式４</t>
    <rPh sb="0" eb="2">
      <t>ヨウシキ</t>
    </rPh>
    <phoneticPr fontId="2"/>
  </si>
  <si>
    <t>私立高校（全日制）の国際交流</t>
    <rPh sb="0" eb="2">
      <t>シリツ</t>
    </rPh>
    <rPh sb="2" eb="4">
      <t>コウコウ</t>
    </rPh>
    <rPh sb="5" eb="8">
      <t>ゼンニチセイ</t>
    </rPh>
    <rPh sb="10" eb="12">
      <t>コクサイ</t>
    </rPh>
    <rPh sb="12" eb="14">
      <t>コウリュウ</t>
    </rPh>
    <phoneticPr fontId="2"/>
  </si>
  <si>
    <t>１　海外への修学旅行（令和６年度実績）</t>
    <rPh sb="11" eb="13">
      <t>レイワ</t>
    </rPh>
    <rPh sb="16" eb="18">
      <t>ジッセキ</t>
    </rPh>
    <phoneticPr fontId="2"/>
  </si>
  <si>
    <t>２　姉妹校交流  （令和６年度実績）</t>
    <rPh sb="10" eb="12">
      <t>レイワ</t>
    </rPh>
    <rPh sb="13" eb="15">
      <t>ネンド</t>
    </rPh>
    <rPh sb="15" eb="17">
      <t>ジッセキ</t>
    </rPh>
    <phoneticPr fontId="2"/>
  </si>
  <si>
    <t>３　留学（３ヶ月以上）生徒数（令和６年度実績）</t>
    <rPh sb="15" eb="17">
      <t>レイワ</t>
    </rPh>
    <rPh sb="20" eb="22">
      <t>ジッセキ</t>
    </rPh>
    <phoneticPr fontId="2"/>
  </si>
  <si>
    <t>４　生徒の外国への研修旅行 （令和６年度実績）</t>
    <rPh sb="15" eb="17">
      <t>レイワ</t>
    </rPh>
    <rPh sb="20" eb="22">
      <t>ジッセキ</t>
    </rPh>
    <phoneticPr fontId="2"/>
  </si>
  <si>
    <t>受入団体</t>
  </si>
  <si>
    <t>受入期間</t>
  </si>
  <si>
    <t>受入校</t>
  </si>
  <si>
    <t>留学生性別</t>
  </si>
  <si>
    <t>留学生国籍</t>
  </si>
  <si>
    <t>－</t>
    <phoneticPr fontId="2"/>
  </si>
  <si>
    <t>令和6年4月～令和7年3月</t>
    <rPh sb="0" eb="2">
      <t>レイワ</t>
    </rPh>
    <rPh sb="3" eb="4">
      <t>ネン</t>
    </rPh>
    <rPh sb="5" eb="6">
      <t>ガツ</t>
    </rPh>
    <rPh sb="7" eb="9">
      <t>レイワ</t>
    </rPh>
    <rPh sb="10" eb="11">
      <t>ネン</t>
    </rPh>
    <rPh sb="12" eb="13">
      <t>ガツ</t>
    </rPh>
    <phoneticPr fontId="2"/>
  </si>
  <si>
    <t>前橋西高等学校</t>
    <rPh sb="0" eb="2">
      <t>マエバシ</t>
    </rPh>
    <rPh sb="2" eb="3">
      <t>ニシ</t>
    </rPh>
    <rPh sb="3" eb="5">
      <t>コウトウ</t>
    </rPh>
    <rPh sb="5" eb="7">
      <t>ガッコウ</t>
    </rPh>
    <phoneticPr fontId="2"/>
  </si>
  <si>
    <t>男</t>
    <rPh sb="0" eb="1">
      <t>オトコ</t>
    </rPh>
    <phoneticPr fontId="2"/>
  </si>
  <si>
    <t>日本／アメリカ合衆国</t>
    <rPh sb="0" eb="2">
      <t>ニホン</t>
    </rPh>
    <rPh sb="7" eb="10">
      <t>ガッシュウコク</t>
    </rPh>
    <phoneticPr fontId="2"/>
  </si>
  <si>
    <t>合 計</t>
  </si>
  <si>
    <t>その他</t>
  </si>
  <si>
    <t>Education First</t>
    <phoneticPr fontId="2"/>
  </si>
  <si>
    <t>ロータリークラブ</t>
    <phoneticPr fontId="2"/>
  </si>
  <si>
    <t>エイ・エフ・エス日本協会</t>
    <rPh sb="8" eb="10">
      <t>ニホン</t>
    </rPh>
    <rPh sb="10" eb="12">
      <t>キョウカイ</t>
    </rPh>
    <phoneticPr fontId="2"/>
  </si>
  <si>
    <t>人数</t>
  </si>
  <si>
    <t xml:space="preserve"> 取扱い団体</t>
    <phoneticPr fontId="2"/>
  </si>
  <si>
    <t>６年度</t>
    <rPh sb="1" eb="3">
      <t>ネンド</t>
    </rPh>
    <phoneticPr fontId="2"/>
  </si>
  <si>
    <t>５年度</t>
    <rPh sb="1" eb="3">
      <t>ネンド</t>
    </rPh>
    <phoneticPr fontId="2"/>
  </si>
  <si>
    <t>４年度</t>
    <phoneticPr fontId="2"/>
  </si>
  <si>
    <t>３年度</t>
    <rPh sb="1" eb="3">
      <t>ネンド</t>
    </rPh>
    <phoneticPr fontId="2"/>
  </si>
  <si>
    <t>２年度</t>
    <rPh sb="1" eb="3">
      <t>ネンド</t>
    </rPh>
    <phoneticPr fontId="2"/>
  </si>
  <si>
    <t>元年度</t>
    <rPh sb="0" eb="1">
      <t>ガン</t>
    </rPh>
    <rPh sb="1" eb="3">
      <t>ネンド</t>
    </rPh>
    <phoneticPr fontId="2"/>
  </si>
  <si>
    <t xml:space="preserve">その他
</t>
    <phoneticPr fontId="2"/>
  </si>
  <si>
    <t>ｲｷﾞﾘｽ</t>
  </si>
  <si>
    <t>ｵｰｽﾄﾗﾘｱ</t>
    <phoneticPr fontId="2"/>
  </si>
  <si>
    <t>ﾆｭｰｼﾞｰﾗﾝﾄﾞ</t>
  </si>
  <si>
    <t>ｶﾅﾀﾞ</t>
  </si>
  <si>
    <t>ｱﾒﾘｶ</t>
    <phoneticPr fontId="2"/>
  </si>
  <si>
    <t>年 度</t>
  </si>
  <si>
    <t>イ　留学地別</t>
    <rPh sb="2" eb="4">
      <t>リュウガク</t>
    </rPh>
    <rPh sb="4" eb="5">
      <t>チ</t>
    </rPh>
    <rPh sb="5" eb="6">
      <t>ベツ</t>
    </rPh>
    <phoneticPr fontId="2"/>
  </si>
  <si>
    <t>３年</t>
    <rPh sb="1" eb="2">
      <t>ネン</t>
    </rPh>
    <phoneticPr fontId="2"/>
  </si>
  <si>
    <t>２年</t>
    <rPh sb="1" eb="2">
      <t>ネン</t>
    </rPh>
    <phoneticPr fontId="2"/>
  </si>
  <si>
    <t>１年</t>
    <rPh sb="1" eb="2">
      <t>ネン</t>
    </rPh>
    <phoneticPr fontId="2"/>
  </si>
  <si>
    <t>合計</t>
    <rPh sb="0" eb="2">
      <t>ゴウケイ</t>
    </rPh>
    <phoneticPr fontId="2"/>
  </si>
  <si>
    <t>計</t>
    <rPh sb="0" eb="1">
      <t>ケイ</t>
    </rPh>
    <phoneticPr fontId="2"/>
  </si>
  <si>
    <t>女</t>
    <rPh sb="0" eb="1">
      <t>オンナ</t>
    </rPh>
    <phoneticPr fontId="2"/>
  </si>
  <si>
    <t>年度</t>
    <rPh sb="0" eb="2">
      <t>ネンド</t>
    </rPh>
    <phoneticPr fontId="2"/>
  </si>
  <si>
    <t>ア　学年別</t>
    <phoneticPr fontId="2"/>
  </si>
  <si>
    <t>伊勢崎高等学校</t>
    <rPh sb="0" eb="3">
      <t>イセサキ</t>
    </rPh>
    <rPh sb="3" eb="5">
      <t>コウトウ</t>
    </rPh>
    <rPh sb="5" eb="7">
      <t>ガッコウ</t>
    </rPh>
    <phoneticPr fontId="2"/>
  </si>
  <si>
    <t>アメリカ合衆国</t>
    <phoneticPr fontId="2"/>
  </si>
  <si>
    <t>太田高等学校</t>
    <rPh sb="0" eb="2">
      <t>オオタ</t>
    </rPh>
    <rPh sb="2" eb="4">
      <t>コウトウ</t>
    </rPh>
    <rPh sb="4" eb="6">
      <t>ガッコウ</t>
    </rPh>
    <phoneticPr fontId="2"/>
  </si>
  <si>
    <t>前橋西高等学校</t>
    <rPh sb="0" eb="7">
      <t>マエバシニシコウトウガッコウ</t>
    </rPh>
    <phoneticPr fontId="2"/>
  </si>
  <si>
    <t>イギリス</t>
    <phoneticPr fontId="2"/>
  </si>
  <si>
    <t>前橋女子高等学校</t>
    <phoneticPr fontId="2"/>
  </si>
  <si>
    <t>尾瀬高等学校</t>
    <rPh sb="0" eb="2">
      <t>オゼ</t>
    </rPh>
    <rPh sb="2" eb="4">
      <t>コウトウ</t>
    </rPh>
    <rPh sb="4" eb="6">
      <t>ガッコウ</t>
    </rPh>
    <phoneticPr fontId="2"/>
  </si>
  <si>
    <t>前橋高等学校</t>
    <rPh sb="0" eb="2">
      <t>マエバシ</t>
    </rPh>
    <rPh sb="2" eb="6">
      <t>コウトウガッコウ</t>
    </rPh>
    <phoneticPr fontId="2"/>
  </si>
  <si>
    <t>高崎女子高等学校</t>
    <rPh sb="0" eb="2">
      <t>タカサキ</t>
    </rPh>
    <rPh sb="2" eb="4">
      <t>ジョシ</t>
    </rPh>
    <rPh sb="4" eb="6">
      <t>コウトウ</t>
    </rPh>
    <rPh sb="6" eb="8">
      <t>ガッコウ</t>
    </rPh>
    <phoneticPr fontId="2"/>
  </si>
  <si>
    <t>渋川女子高等学校</t>
    <rPh sb="0" eb="2">
      <t>シブカワ</t>
    </rPh>
    <rPh sb="2" eb="4">
      <t>ジョシ</t>
    </rPh>
    <rPh sb="4" eb="6">
      <t>コウトウ</t>
    </rPh>
    <rPh sb="6" eb="8">
      <t>ガッコウ</t>
    </rPh>
    <phoneticPr fontId="2"/>
  </si>
  <si>
    <t>タイ王国</t>
    <phoneticPr fontId="2"/>
  </si>
  <si>
    <t>藤岡北高等学校</t>
  </si>
  <si>
    <t>中央中等教育学校</t>
    <rPh sb="0" eb="2">
      <t>チュウオウ</t>
    </rPh>
    <rPh sb="2" eb="4">
      <t>チュウトウ</t>
    </rPh>
    <rPh sb="4" eb="6">
      <t>キョウイク</t>
    </rPh>
    <rPh sb="6" eb="8">
      <t>ガッコウ</t>
    </rPh>
    <phoneticPr fontId="2"/>
  </si>
  <si>
    <t>シンガポール・マレーシア</t>
    <phoneticPr fontId="2"/>
  </si>
  <si>
    <t>高崎高等学校</t>
    <phoneticPr fontId="2"/>
  </si>
  <si>
    <t>高崎北高等学校</t>
    <phoneticPr fontId="2"/>
  </si>
  <si>
    <t>太田女子高等学校</t>
    <phoneticPr fontId="2"/>
  </si>
  <si>
    <t>日数</t>
    <rPh sb="0" eb="2">
      <t>ニッスウ</t>
    </rPh>
    <phoneticPr fontId="2"/>
  </si>
  <si>
    <t>実施月</t>
    <rPh sb="0" eb="2">
      <t>ジッシ</t>
    </rPh>
    <rPh sb="2" eb="3">
      <t>ツキ</t>
    </rPh>
    <phoneticPr fontId="2"/>
  </si>
  <si>
    <t>研修先</t>
    <rPh sb="0" eb="3">
      <t>ケンシュウサキ</t>
    </rPh>
    <phoneticPr fontId="2"/>
  </si>
  <si>
    <t>県立中央中等教育学校</t>
    <rPh sb="0" eb="2">
      <t>ケンリツ</t>
    </rPh>
    <rPh sb="2" eb="4">
      <t>チュウオウ</t>
    </rPh>
    <rPh sb="4" eb="6">
      <t>チュウトウ</t>
    </rPh>
    <rPh sb="6" eb="8">
      <t>キョウイク</t>
    </rPh>
    <rPh sb="8" eb="10">
      <t>ガッコウ</t>
    </rPh>
    <phoneticPr fontId="2"/>
  </si>
  <si>
    <t>該当校なし</t>
    <rPh sb="0" eb="2">
      <t>ガイトウ</t>
    </rPh>
    <rPh sb="2" eb="3">
      <t>コウ</t>
    </rPh>
    <phoneticPr fontId="2"/>
  </si>
  <si>
    <t>Ｒ６年度</t>
    <rPh sb="2" eb="4">
      <t>ネンド</t>
    </rPh>
    <phoneticPr fontId="2"/>
  </si>
  <si>
    <t>Ｒ５年度</t>
    <rPh sb="2" eb="4">
      <t>ネンド</t>
    </rPh>
    <phoneticPr fontId="2"/>
  </si>
  <si>
    <t>ｻﾘｰ市内外の高校</t>
    <phoneticPr fontId="2"/>
  </si>
  <si>
    <t>高女・伊勢崎・清明・藤中・館商工</t>
    <rPh sb="0" eb="2">
      <t>タカジョ</t>
    </rPh>
    <rPh sb="3" eb="6">
      <t>イセサキ</t>
    </rPh>
    <rPh sb="7" eb="9">
      <t>セイメイ</t>
    </rPh>
    <rPh sb="10" eb="11">
      <t>フジ</t>
    </rPh>
    <rPh sb="11" eb="12">
      <t>チュウ</t>
    </rPh>
    <rPh sb="13" eb="16">
      <t>カンショウコウ</t>
    </rPh>
    <phoneticPr fontId="2"/>
  </si>
  <si>
    <t>Ｈ３０年度</t>
    <rPh sb="3" eb="5">
      <t>ネンド</t>
    </rPh>
    <phoneticPr fontId="25"/>
  </si>
  <si>
    <t>高女・伊勢崎・清明</t>
    <rPh sb="0" eb="2">
      <t>タカジョ</t>
    </rPh>
    <rPh sb="3" eb="6">
      <t>イセサキ</t>
    </rPh>
    <rPh sb="7" eb="9">
      <t>セイメイ</t>
    </rPh>
    <phoneticPr fontId="2"/>
  </si>
  <si>
    <t>Ｈ２８年度</t>
    <rPh sb="3" eb="5">
      <t>ネンド</t>
    </rPh>
    <phoneticPr fontId="2"/>
  </si>
  <si>
    <t>高女・伊勢崎・藤中</t>
    <rPh sb="0" eb="2">
      <t>タカジョ</t>
    </rPh>
    <rPh sb="3" eb="6">
      <t>イセサキ</t>
    </rPh>
    <rPh sb="7" eb="8">
      <t>フジ</t>
    </rPh>
    <rPh sb="8" eb="9">
      <t>チュウ</t>
    </rPh>
    <phoneticPr fontId="2"/>
  </si>
  <si>
    <t>Ｈ２６年度</t>
    <rPh sb="3" eb="5">
      <t>ネンド</t>
    </rPh>
    <phoneticPr fontId="2"/>
  </si>
  <si>
    <t>高女・伊勢崎・清明・藤中</t>
    <rPh sb="0" eb="2">
      <t>タカジョ</t>
    </rPh>
    <rPh sb="3" eb="6">
      <t>イセサキ</t>
    </rPh>
    <rPh sb="7" eb="9">
      <t>セイメイ</t>
    </rPh>
    <rPh sb="10" eb="11">
      <t>フジ</t>
    </rPh>
    <rPh sb="11" eb="12">
      <t>チュウ</t>
    </rPh>
    <phoneticPr fontId="2"/>
  </si>
  <si>
    <t>Ｈ２４年度</t>
    <rPh sb="3" eb="5">
      <t>ネンド</t>
    </rPh>
    <phoneticPr fontId="2"/>
  </si>
  <si>
    <t>受入校</t>
    <rPh sb="0" eb="2">
      <t>ウケイレ</t>
    </rPh>
    <rPh sb="2" eb="3">
      <t>コウ</t>
    </rPh>
    <phoneticPr fontId="2"/>
  </si>
  <si>
    <t>実施校</t>
    <rPh sb="0" eb="3">
      <t>ジッシコウ</t>
    </rPh>
    <phoneticPr fontId="2"/>
  </si>
  <si>
    <r>
      <t xml:space="preserve"> 　　</t>
    </r>
    <r>
      <rPr>
        <sz val="10"/>
        <rFont val="ＭＳ Ｐゴシック"/>
        <family val="3"/>
        <charset val="128"/>
      </rPr>
      <t>日加文化交流委員会（事務局は県立伊勢崎高校にあり、会長は同高校長）がカナダ国内の高校と交流を行うもの。</t>
    </r>
    <phoneticPr fontId="2"/>
  </si>
  <si>
    <t>ア　日加文化交流</t>
    <phoneticPr fontId="2"/>
  </si>
  <si>
    <t>1　国際交流・海外研修等</t>
    <rPh sb="2" eb="4">
      <t>コクサイ</t>
    </rPh>
    <rPh sb="4" eb="6">
      <t>コウリュウ</t>
    </rPh>
    <rPh sb="7" eb="9">
      <t>カイガイ</t>
    </rPh>
    <rPh sb="9" eb="11">
      <t>ケンシュウ</t>
    </rPh>
    <phoneticPr fontId="2"/>
  </si>
  <si>
    <t>様式３</t>
    <rPh sb="0" eb="2">
      <t>ヨウシキ</t>
    </rPh>
    <phoneticPr fontId="2"/>
  </si>
  <si>
    <t>（平成２３・２５・２７・２９・令和元～６年度は派遣していない。）</t>
    <rPh sb="15" eb="17">
      <t>レイワ</t>
    </rPh>
    <rPh sb="17" eb="18">
      <t>ガン</t>
    </rPh>
    <phoneticPr fontId="2"/>
  </si>
  <si>
    <t>イ　海外への修学旅行 （令和６年度実績）</t>
    <rPh sb="2" eb="4">
      <t>カイガイ</t>
    </rPh>
    <rPh sb="6" eb="8">
      <t>シュウガク</t>
    </rPh>
    <rPh sb="12" eb="14">
      <t>レイワ</t>
    </rPh>
    <phoneticPr fontId="2"/>
  </si>
  <si>
    <t>ウ　その他短期海外研修等 （令和６年度実績）</t>
    <rPh sb="4" eb="5">
      <t>タ</t>
    </rPh>
    <rPh sb="5" eb="7">
      <t>タンキ</t>
    </rPh>
    <rPh sb="7" eb="9">
      <t>カイガイ</t>
    </rPh>
    <rPh sb="9" eb="11">
      <t>ケンシュウ</t>
    </rPh>
    <rPh sb="11" eb="12">
      <t>トウ</t>
    </rPh>
    <phoneticPr fontId="2"/>
  </si>
  <si>
    <t>ウ  令和６年度留学生の内訳</t>
    <rPh sb="3" eb="5">
      <t>レイワ</t>
    </rPh>
    <phoneticPr fontId="2"/>
  </si>
  <si>
    <t>４　私立高校の国際交流（様式4）</t>
    <phoneticPr fontId="2"/>
  </si>
  <si>
    <t>・学生交流
・異文化体験
・語学研修</t>
  </si>
  <si>
    <t>フォンドン大学</t>
  </si>
  <si>
    <t>・異文化体験等、学生交流
・教職員交流
・交換留学、インターンシップ
・学術資料、刊行物及び学術情報交換
・共同研究及び研究会の実施</t>
  </si>
  <si>
    <t>貿易大学</t>
  </si>
  <si>
    <t>・異文化体験等、学生交流
・教職員交流
・交換留学
・学術資料、刊行物及び学術情報交換
・共同研究及び研究会の実施</t>
  </si>
  <si>
    <t>シンバイオシス大学</t>
  </si>
  <si>
    <t>ハノイ国家大学</t>
  </si>
  <si>
    <t>パンナサストラ大学</t>
  </si>
  <si>
    <t>カンボジア</t>
  </si>
  <si>
    <t>中台科技大学</t>
  </si>
  <si>
    <t>南台科技大学</t>
  </si>
  <si>
    <t>カピオラニ コミュニティ カレッジ</t>
  </si>
  <si>
    <t>・異文化体験等、学生交流
・教職員交流
・学術資料、刊行物及び学術情報交換
・共同研究及び研究会の実施</t>
  </si>
  <si>
    <r>
      <rPr>
        <sz val="11"/>
        <color indexed="8"/>
        <rFont val="游ゴシック"/>
        <family val="3"/>
        <charset val="128"/>
      </rPr>
      <t>テイフ</t>
    </r>
    <r>
      <rPr>
        <sz val="11"/>
        <color indexed="8"/>
        <rFont val="DejaVu Sans"/>
        <family val="2"/>
      </rPr>
      <t xml:space="preserve"> </t>
    </r>
    <r>
      <rPr>
        <sz val="11"/>
        <color indexed="8"/>
        <rFont val="游ゴシック"/>
        <family val="3"/>
        <charset val="128"/>
      </rPr>
      <t>クイーンズランド</t>
    </r>
    <phoneticPr fontId="2"/>
  </si>
  <si>
    <t>・学生交流、語学研修
・教職員交流、専門能力開発</t>
    <rPh sb="6" eb="10">
      <t>ゴガクケンシュウ</t>
    </rPh>
    <rPh sb="18" eb="22">
      <t>センモンノウリョク</t>
    </rPh>
    <rPh sb="22" eb="24">
      <t>カイハツ</t>
    </rPh>
    <phoneticPr fontId="2"/>
  </si>
  <si>
    <t>サンパシフィック
カレッジ</t>
    <phoneticPr fontId="5"/>
  </si>
  <si>
    <t>ウェスト・テキサスＡ＆Ｍ
大学</t>
    <phoneticPr fontId="5"/>
  </si>
  <si>
    <t>ルートヴィヒスハーフェン
経済大学</t>
    <phoneticPr fontId="5"/>
  </si>
  <si>
    <t>ケンブリッジ大学
ホマートンカレッジ</t>
    <phoneticPr fontId="5"/>
  </si>
  <si>
    <t>青島経済技術開発区
職業中等専業学校</t>
    <rPh sb="0" eb="2">
      <t>チンタオ</t>
    </rPh>
    <rPh sb="2" eb="4">
      <t>ケイザイ</t>
    </rPh>
    <rPh sb="4" eb="6">
      <t>ギジュツ</t>
    </rPh>
    <rPh sb="6" eb="8">
      <t>カイハツ</t>
    </rPh>
    <rPh sb="8" eb="9">
      <t>ク</t>
    </rPh>
    <rPh sb="10" eb="12">
      <t>ショクギョウ</t>
    </rPh>
    <rPh sb="12" eb="14">
      <t>チュウトウ</t>
    </rPh>
    <rPh sb="14" eb="16">
      <t>センギョウ</t>
    </rPh>
    <rPh sb="16" eb="18">
      <t>ガッコウ</t>
    </rPh>
    <phoneticPr fontId="2"/>
  </si>
  <si>
    <t>温州市越秀学校</t>
    <rPh sb="0" eb="1">
      <t>オン</t>
    </rPh>
    <rPh sb="1" eb="2">
      <t>シュウ</t>
    </rPh>
    <rPh sb="2" eb="3">
      <t>シ</t>
    </rPh>
    <rPh sb="3" eb="4">
      <t>エツ</t>
    </rPh>
    <rPh sb="4" eb="5">
      <t>シュウ</t>
    </rPh>
    <rPh sb="5" eb="7">
      <t>ガッコウ</t>
    </rPh>
    <phoneticPr fontId="2"/>
  </si>
  <si>
    <t>鄭州澍青医学
高等専科学校</t>
    <phoneticPr fontId="5"/>
  </si>
  <si>
    <t>上海工程　　技術大学</t>
    <phoneticPr fontId="5"/>
  </si>
  <si>
    <t>上海市業余　　科技学院</t>
    <phoneticPr fontId="5"/>
  </si>
  <si>
    <t>テネシー州立大学
マーティン校</t>
  </si>
  <si>
    <t>S61.9</t>
  </si>
  <si>
    <t>－</t>
  </si>
  <si>
    <t>エヴァンズビル大学</t>
  </si>
  <si>
    <t>H7.6</t>
  </si>
  <si>
    <t>チェスター大学</t>
  </si>
  <si>
    <t>ブルゴーニュ大学</t>
  </si>
  <si>
    <t>パヤップ大学</t>
  </si>
  <si>
    <t>S61.12</t>
  </si>
  <si>
    <t>ラジャダムナン商業専門学校</t>
  </si>
  <si>
    <t>西オーストラリア大学</t>
  </si>
  <si>
    <t>H14.9</t>
  </si>
  <si>
    <t>フレズノ・パシフィック大学</t>
  </si>
  <si>
    <t>H28.11</t>
  </si>
  <si>
    <t>１　教員および学生の交流
２　短期留学プログラムの実施</t>
    <phoneticPr fontId="2"/>
  </si>
  <si>
    <t xml:space="preserve">
新島学園短期大学</t>
    <rPh sb="1" eb="5">
      <t>ニイジマガクエン</t>
    </rPh>
    <rPh sb="5" eb="7">
      <t>タンキ</t>
    </rPh>
    <rPh sb="7" eb="9">
      <t>ダイガク</t>
    </rPh>
    <phoneticPr fontId="2"/>
  </si>
  <si>
    <t xml:space="preserve">
高崎商科大学</t>
    <rPh sb="1" eb="5">
      <t>タカサキショウカ</t>
    </rPh>
    <rPh sb="5" eb="7">
      <t>ダイガク</t>
    </rPh>
    <phoneticPr fontId="2"/>
  </si>
  <si>
    <t>学生の国際的な視野を広め、
進路決定や教育研究のレベルアップに貢献する</t>
    <rPh sb="0" eb="2">
      <t>ガクセイ</t>
    </rPh>
    <rPh sb="3" eb="6">
      <t>コクサイテキ</t>
    </rPh>
    <rPh sb="7" eb="9">
      <t>シヤ</t>
    </rPh>
    <rPh sb="10" eb="11">
      <t>ヒロ</t>
    </rPh>
    <rPh sb="14" eb="16">
      <t>シンロ</t>
    </rPh>
    <rPh sb="16" eb="18">
      <t>ケッテイ</t>
    </rPh>
    <rPh sb="19" eb="21">
      <t>キョウイク</t>
    </rPh>
    <rPh sb="21" eb="23">
      <t>ケンキュウ</t>
    </rPh>
    <rPh sb="31" eb="33">
      <t>コウケン</t>
    </rPh>
    <phoneticPr fontId="2"/>
  </si>
  <si>
    <t>学生、教職員、一般</t>
    <rPh sb="0" eb="2">
      <t>ガクセイ</t>
    </rPh>
    <rPh sb="3" eb="6">
      <t>キョウショクイン</t>
    </rPh>
    <rPh sb="7" eb="9">
      <t>イッパン</t>
    </rPh>
    <phoneticPr fontId="2"/>
  </si>
  <si>
    <t>R6.8.7～R6.12.25
(毎週水曜)</t>
    <rPh sb="17" eb="21">
      <t>マイシュウスイヨウ</t>
    </rPh>
    <phoneticPr fontId="2"/>
  </si>
  <si>
    <t>バーチャル海外体験会</t>
    <rPh sb="5" eb="7">
      <t>カイガイ</t>
    </rPh>
    <rPh sb="7" eb="10">
      <t>タイケンカイ</t>
    </rPh>
    <phoneticPr fontId="2"/>
  </si>
  <si>
    <t>学生、教職員及び地域住民に国際的学術交流の機会を提供し、異文化理解を深める。(対面開催)</t>
    <rPh sb="0" eb="2">
      <t>ガクセイ</t>
    </rPh>
    <rPh sb="3" eb="6">
      <t>キョウショクイン</t>
    </rPh>
    <rPh sb="6" eb="7">
      <t>オヨ</t>
    </rPh>
    <rPh sb="8" eb="10">
      <t>チイキ</t>
    </rPh>
    <rPh sb="10" eb="12">
      <t>ジュウミン</t>
    </rPh>
    <rPh sb="13" eb="16">
      <t>コクサイテキ</t>
    </rPh>
    <rPh sb="16" eb="18">
      <t>ガクジュツ</t>
    </rPh>
    <rPh sb="18" eb="20">
      <t>コウリュウ</t>
    </rPh>
    <rPh sb="21" eb="23">
      <t>キカイ</t>
    </rPh>
    <rPh sb="24" eb="26">
      <t>テイキョウ</t>
    </rPh>
    <rPh sb="28" eb="31">
      <t>イブンカ</t>
    </rPh>
    <rPh sb="31" eb="33">
      <t>リカイ</t>
    </rPh>
    <rPh sb="34" eb="35">
      <t>フカ</t>
    </rPh>
    <rPh sb="39" eb="41">
      <t>タイメン</t>
    </rPh>
    <rPh sb="41" eb="43">
      <t>カイサイ</t>
    </rPh>
    <phoneticPr fontId="2"/>
  </si>
  <si>
    <t>第２回国際交流セミナー</t>
    <rPh sb="0" eb="1">
      <t>ダイ</t>
    </rPh>
    <rPh sb="2" eb="3">
      <t>カイ</t>
    </rPh>
    <rPh sb="3" eb="5">
      <t>コクサイ</t>
    </rPh>
    <rPh sb="5" eb="7">
      <t>コウリュウ</t>
    </rPh>
    <phoneticPr fontId="2"/>
  </si>
  <si>
    <t>第１回国際交流セミナー</t>
    <rPh sb="0" eb="1">
      <t>ダイ</t>
    </rPh>
    <rPh sb="2" eb="3">
      <t>カイ</t>
    </rPh>
    <rPh sb="3" eb="5">
      <t>コクサイ</t>
    </rPh>
    <rPh sb="5" eb="7">
      <t>コウリュウ</t>
    </rPh>
    <phoneticPr fontId="2"/>
  </si>
  <si>
    <t>群馬県立県民健康科学大学</t>
    <rPh sb="0" eb="12">
      <t>グンマケンリツケンミンケンコウカガクダイガク</t>
    </rPh>
    <phoneticPr fontId="2"/>
  </si>
  <si>
    <t>自由会話を中心としつつ、プレゼンテーションの形で教職員が使い慣れていない英語表現を学ぶことを目的としている。異文化交流やそれぞれの学問分野に関するフリートークも実施した。群馬大学キャンパスの中における教職員の異文化交流の貴重な場として定着している。</t>
    <rPh sb="22" eb="23">
      <t>カタティ</t>
    </rPh>
    <rPh sb="24" eb="27">
      <t>キョウショク</t>
    </rPh>
    <rPh sb="28" eb="29">
      <t>ツカイ</t>
    </rPh>
    <rPh sb="36" eb="38">
      <t>エイゴ</t>
    </rPh>
    <rPh sb="38" eb="40">
      <t>ヒョウゲn</t>
    </rPh>
    <rPh sb="41" eb="42">
      <t>マナブ</t>
    </rPh>
    <rPh sb="46" eb="48">
      <t>モクテキ</t>
    </rPh>
    <rPh sb="54" eb="57">
      <t>イブn</t>
    </rPh>
    <rPh sb="57" eb="59">
      <t>コウリュウ</t>
    </rPh>
    <rPh sb="65" eb="69">
      <t>ガクモn</t>
    </rPh>
    <rPh sb="80" eb="82">
      <t>ジッセィ</t>
    </rPh>
    <rPh sb="85" eb="89">
      <t>グンマダイガク</t>
    </rPh>
    <rPh sb="100" eb="103">
      <t>キョウショク</t>
    </rPh>
    <rPh sb="104" eb="109">
      <t>イブn</t>
    </rPh>
    <rPh sb="110" eb="112">
      <t>キチョウ</t>
    </rPh>
    <rPh sb="113" eb="114">
      <t xml:space="preserve">バ </t>
    </rPh>
    <rPh sb="117" eb="119">
      <t>テイチャク</t>
    </rPh>
    <phoneticPr fontId="1"/>
  </si>
  <si>
    <t>50以上</t>
    <rPh sb="2" eb="4">
      <t>ニn</t>
    </rPh>
    <phoneticPr fontId="2"/>
  </si>
  <si>
    <t>教職員</t>
    <rPh sb="0" eb="3">
      <t>キョウショク</t>
    </rPh>
    <phoneticPr fontId="1"/>
  </si>
  <si>
    <t>R6.4～R7.3</t>
    <phoneticPr fontId="1"/>
  </si>
  <si>
    <t>群馬大学教職員English Café</t>
    <rPh sb="0" eb="4">
      <t>グンマ</t>
    </rPh>
    <rPh sb="4" eb="7">
      <t>キョウショク</t>
    </rPh>
    <phoneticPr fontId="1"/>
  </si>
  <si>
    <t>English Caféでは、フリートーク、プレゼン、ディスカッションが盛んに行われている。令和6年はポーランド、ハンガリー、インドネシア、台湾と帰国子女の学生たちが積極的にファシリテーターとして参加し、共同教育学部、情報学部の学生が多数参加した。桐生キャンパスにおいてもEnglish Caféを開催し、理工学部の学生が就職の需要により積極的に参加した。</t>
    <rPh sb="36" eb="37">
      <t>サカn</t>
    </rPh>
    <rPh sb="39" eb="40">
      <t>オコナワレ</t>
    </rPh>
    <rPh sb="46" eb="48">
      <t>キリュウ</t>
    </rPh>
    <rPh sb="70" eb="72">
      <t>タイワn</t>
    </rPh>
    <rPh sb="76" eb="78">
      <t>カイサイ</t>
    </rPh>
    <rPh sb="80" eb="84">
      <t>リコウ</t>
    </rPh>
    <rPh sb="85" eb="87">
      <t>ガクセイ</t>
    </rPh>
    <rPh sb="88" eb="90">
      <t>シュウショク</t>
    </rPh>
    <rPh sb="91" eb="93">
      <t>ジュヨ</t>
    </rPh>
    <rPh sb="96" eb="99">
      <t>セッキョク</t>
    </rPh>
    <rPh sb="105" eb="107">
      <t>レイワ</t>
    </rPh>
    <rPh sb="108" eb="109">
      <t>ネn</t>
    </rPh>
    <rPh sb="127" eb="131">
      <t>キコク</t>
    </rPh>
    <rPh sb="132" eb="134">
      <t>ガクセイ</t>
    </rPh>
    <rPh sb="137" eb="140">
      <t>セッキョク</t>
    </rPh>
    <rPh sb="152" eb="154">
      <t>サンカ</t>
    </rPh>
    <rPh sb="156" eb="162">
      <t>キョウドウ</t>
    </rPh>
    <rPh sb="163" eb="167">
      <t>ジョウホウ</t>
    </rPh>
    <rPh sb="168" eb="170">
      <t>ガクセイ</t>
    </rPh>
    <rPh sb="171" eb="173">
      <t>タスウ</t>
    </rPh>
    <rPh sb="173" eb="175">
      <t>サンカ</t>
    </rPh>
    <phoneticPr fontId="1"/>
  </si>
  <si>
    <t>300以上</t>
    <rPh sb="3" eb="5">
      <t>イジョウ</t>
    </rPh>
    <phoneticPr fontId="1"/>
  </si>
  <si>
    <t>日本人学生・外国人留学生</t>
    <rPh sb="0" eb="3">
      <t>ニホn</t>
    </rPh>
    <rPh sb="3" eb="5">
      <t>ガクセイ</t>
    </rPh>
    <rPh sb="6" eb="8">
      <t>ガイコク</t>
    </rPh>
    <rPh sb="8" eb="9">
      <t>ジン</t>
    </rPh>
    <rPh sb="9" eb="12">
      <t>リュウガクセイ</t>
    </rPh>
    <phoneticPr fontId="1"/>
  </si>
  <si>
    <t>群馬大学全学English Café</t>
    <rPh sb="0" eb="4">
      <t>グンマ</t>
    </rPh>
    <rPh sb="4" eb="6">
      <t>ゼンガク</t>
    </rPh>
    <phoneticPr fontId="1"/>
  </si>
  <si>
    <t>医学部の学生を中心に、主に医学の英語、学会発表、自由会話の練習を目的として、週に3回実施。毎回15名、週に45名程度が参加する活発な英語練習の場である。</t>
    <rPh sb="0" eb="3">
      <t>イガク</t>
    </rPh>
    <rPh sb="4" eb="6">
      <t>ガクセイ</t>
    </rPh>
    <rPh sb="7" eb="9">
      <t>チュウシn</t>
    </rPh>
    <rPh sb="11" eb="12">
      <t>オモニ</t>
    </rPh>
    <rPh sb="13" eb="15">
      <t>イガク</t>
    </rPh>
    <rPh sb="16" eb="18">
      <t>エイゴ</t>
    </rPh>
    <rPh sb="19" eb="23">
      <t>ガッカ</t>
    </rPh>
    <rPh sb="24" eb="28">
      <t>ジユウ</t>
    </rPh>
    <rPh sb="29" eb="31">
      <t>レンシュウ</t>
    </rPh>
    <rPh sb="32" eb="34">
      <t>モクテキ</t>
    </rPh>
    <rPh sb="38" eb="39">
      <t>シュウサンカイ</t>
    </rPh>
    <rPh sb="42" eb="44">
      <t>ジッセィ</t>
    </rPh>
    <rPh sb="45" eb="47">
      <t>マイカイ</t>
    </rPh>
    <rPh sb="49" eb="50">
      <t>メイ</t>
    </rPh>
    <rPh sb="51" eb="52">
      <t>シュウ</t>
    </rPh>
    <rPh sb="55" eb="56">
      <t>メイ</t>
    </rPh>
    <rPh sb="56" eb="58">
      <t>テイ</t>
    </rPh>
    <rPh sb="59" eb="61">
      <t>サンカ</t>
    </rPh>
    <rPh sb="63" eb="65">
      <t>カッパテゥ</t>
    </rPh>
    <rPh sb="66" eb="68">
      <t>エイゴ</t>
    </rPh>
    <rPh sb="68" eb="70">
      <t>レンシュウ</t>
    </rPh>
    <rPh sb="71" eb="72">
      <t>バ</t>
    </rPh>
    <phoneticPr fontId="1"/>
  </si>
  <si>
    <t>600以上</t>
    <rPh sb="3" eb="5">
      <t>イジョウ</t>
    </rPh>
    <phoneticPr fontId="1"/>
  </si>
  <si>
    <t>群馬大学医学部English Café @ 昭和</t>
    <rPh sb="0" eb="4">
      <t>グンマ</t>
    </rPh>
    <rPh sb="4" eb="7">
      <t>イガク</t>
    </rPh>
    <rPh sb="22" eb="24">
      <t>ショウワ</t>
    </rPh>
    <phoneticPr fontId="1"/>
  </si>
  <si>
    <t>Chinese Caféは中国語会話の練習だけではなく、中国と中華圏の社会、文化について学習し、議論するための場としても機能している。週に1回実施、平均的に毎回8名(4ペア)が参加。中国語を母国語とする留学生が積極的に参加するほか、中国の現代社会や文化に興味ある日本人学生、中国以外の外国人留学生が参加した。</t>
    <rPh sb="44" eb="46">
      <t>ガクシュウ</t>
    </rPh>
    <rPh sb="60" eb="62">
      <t>キノウ</t>
    </rPh>
    <rPh sb="66" eb="67">
      <t>チュウ</t>
    </rPh>
    <rPh sb="70" eb="72">
      <t>チュウ</t>
    </rPh>
    <rPh sb="74" eb="76">
      <t>マイカ</t>
    </rPh>
    <rPh sb="76" eb="78">
      <t>ヘイキn</t>
    </rPh>
    <rPh sb="78" eb="79">
      <t>テキ</t>
    </rPh>
    <rPh sb="81" eb="82">
      <t>メイ</t>
    </rPh>
    <rPh sb="88" eb="90">
      <t>サンカ</t>
    </rPh>
    <rPh sb="90" eb="94">
      <t>ゲンダイ</t>
    </rPh>
    <rPh sb="95" eb="97">
      <t>ブn</t>
    </rPh>
    <rPh sb="98" eb="100">
      <t>キョウミ</t>
    </rPh>
    <rPh sb="102" eb="107">
      <t>ニホn</t>
    </rPh>
    <rPh sb="107" eb="108">
      <t>トクニ</t>
    </rPh>
    <rPh sb="112" eb="113">
      <t>セイ</t>
    </rPh>
    <rPh sb="126" eb="128">
      <t>サンカ</t>
    </rPh>
    <rPh sb="131" eb="133">
      <t>コクサイ</t>
    </rPh>
    <rPh sb="133" eb="135">
      <t>ジョウセイ</t>
    </rPh>
    <rPh sb="137" eb="139">
      <t>チュウゴク</t>
    </rPh>
    <rPh sb="139" eb="141">
      <t>イガイ</t>
    </rPh>
    <rPh sb="142" eb="148">
      <t>ガイコク</t>
    </rPh>
    <phoneticPr fontId="1"/>
  </si>
  <si>
    <t>100以上</t>
    <rPh sb="3" eb="4">
      <t>イジョウ</t>
    </rPh>
    <phoneticPr fontId="1"/>
  </si>
  <si>
    <t>Chinese Café 中国語カフェ</t>
    <rPh sb="13" eb="16">
      <t>チュウゴク</t>
    </rPh>
    <phoneticPr fontId="1"/>
  </si>
  <si>
    <t>前期はEnglish Cafeのシンガポール人留学生たちの協力を得て「シンガポールの異文化共存社会」の講演を対面で参加者に提供した。後期は国立台湾大学副教授Dr. Shumei Wangの協力を得て、「戦争遺産と国際関係を考える」をテーマとする国際理解講座を実施した。</t>
    <rPh sb="0" eb="2">
      <t>ゼンキ_x0000__x0000__x0002__x0003__x0002__x0006__x0002_	_x0002__x000C__x0002__x000F__x0002_</t>
    </rPh>
    <phoneticPr fontId="1"/>
  </si>
  <si>
    <t xml:space="preserve">合計4回　83　　　　　　　　　　　　　　　　　　　　　　　　　　　　　　　　　     </t>
    <rPh sb="0" eb="2">
      <t>ゴウケイ</t>
    </rPh>
    <rPh sb="3" eb="4">
      <t>カイ</t>
    </rPh>
    <phoneticPr fontId="1"/>
  </si>
  <si>
    <t>群馬大学関係者・地域の方</t>
    <rPh sb="0" eb="2">
      <t>グンマ</t>
    </rPh>
    <rPh sb="2" eb="4">
      <t>ダイガク</t>
    </rPh>
    <rPh sb="4" eb="7">
      <t>カンケイ</t>
    </rPh>
    <rPh sb="8" eb="10">
      <t>チイキ</t>
    </rPh>
    <rPh sb="11" eb="12">
      <t>カタ</t>
    </rPh>
    <phoneticPr fontId="1"/>
  </si>
  <si>
    <t>R6.6.13～R7.1.20</t>
    <phoneticPr fontId="1"/>
  </si>
  <si>
    <t>国際理解講座 Global Café 　前期「シンガポールの異文化共存社会」、　後期「戦争遺産と国際関係を考える」</t>
    <rPh sb="0" eb="6">
      <t>コクサイ</t>
    </rPh>
    <rPh sb="20" eb="22">
      <t>ゼンキ</t>
    </rPh>
    <rPh sb="30" eb="37">
      <t>イブンカキョウズ</t>
    </rPh>
    <rPh sb="40" eb="42">
      <t>コウキ</t>
    </rPh>
    <rPh sb="43" eb="45">
      <t>センソウ</t>
    </rPh>
    <rPh sb="45" eb="47">
      <t>イサn</t>
    </rPh>
    <rPh sb="48" eb="52">
      <t>コクサイ</t>
    </rPh>
    <rPh sb="53" eb="54">
      <t>カンガエ</t>
    </rPh>
    <phoneticPr fontId="1"/>
  </si>
  <si>
    <t>群馬県地域社会の現状、カイコのジーンを生かした新しい産業、糖尿病としての生活習慣病、自然、文化、中之条ビエンナーレについての英語授業や草津温泉と富岡製糸場へのフィールドワークを通して学び、群馬県に関する多面的な知識を学べた。そして群馬にとどまらず現代日本社会の抱える課題とその解決策を多国から集まる参加者と共に検討した。</t>
    <rPh sb="2" eb="3">
      <t>ケn</t>
    </rPh>
    <rPh sb="3" eb="5">
      <t>チイキ</t>
    </rPh>
    <rPh sb="8" eb="10">
      <t>ゲンジョウ</t>
    </rPh>
    <rPh sb="19" eb="20">
      <t>イカセィ</t>
    </rPh>
    <rPh sb="23" eb="24">
      <t>アタラセィ</t>
    </rPh>
    <rPh sb="26" eb="28">
      <t>サンギョウ</t>
    </rPh>
    <rPh sb="29" eb="32">
      <t>トウニョウ</t>
    </rPh>
    <rPh sb="36" eb="38">
      <t>セイカテゥ</t>
    </rPh>
    <rPh sb="38" eb="41">
      <t>シュウ</t>
    </rPh>
    <rPh sb="45" eb="47">
      <t>ブンカ</t>
    </rPh>
    <rPh sb="48" eb="51">
      <t>ナカノジ</t>
    </rPh>
    <rPh sb="62" eb="64">
      <t>エイゴ</t>
    </rPh>
    <rPh sb="64" eb="66">
      <t>ジュギョウ</t>
    </rPh>
    <rPh sb="67" eb="71">
      <t>クサテゥ</t>
    </rPh>
    <rPh sb="72" eb="77">
      <t>トミオ</t>
    </rPh>
    <rPh sb="88" eb="89">
      <t>トオセィ</t>
    </rPh>
    <rPh sb="91" eb="92">
      <t>マナ</t>
    </rPh>
    <rPh sb="94" eb="96">
      <t>グンマ</t>
    </rPh>
    <rPh sb="96" eb="97">
      <t xml:space="preserve">ケン </t>
    </rPh>
    <rPh sb="101" eb="104">
      <t>アカ</t>
    </rPh>
    <rPh sb="108" eb="109">
      <t>マナベ</t>
    </rPh>
    <rPh sb="115" eb="117">
      <t>グn</t>
    </rPh>
    <rPh sb="123" eb="128">
      <t>ゲンジョウ</t>
    </rPh>
    <rPh sb="155" eb="157">
      <t>ケントウ</t>
    </rPh>
    <phoneticPr fontId="1"/>
  </si>
  <si>
    <t>外国人留学生：31、   日本人学生：10</t>
    <rPh sb="0" eb="1">
      <t>ガイコク</t>
    </rPh>
    <rPh sb="13" eb="18">
      <t>ニホn</t>
    </rPh>
    <phoneticPr fontId="1"/>
  </si>
  <si>
    <t>群馬大学海外協定校学生(学部学生・大学院生)</t>
    <rPh sb="0" eb="4">
      <t>グンマ</t>
    </rPh>
    <rPh sb="4" eb="9">
      <t>カイガイ</t>
    </rPh>
    <rPh sb="9" eb="11">
      <t>ガクセイ</t>
    </rPh>
    <rPh sb="12" eb="16">
      <t>ガクブ</t>
    </rPh>
    <rPh sb="17" eb="21">
      <t>ダイガク</t>
    </rPh>
    <phoneticPr fontId="1"/>
  </si>
  <si>
    <t>R.6.7.16～R6.7.25(オンライン)
R6.8.5-8.9 (対面)</t>
    <rPh sb="36" eb="38">
      <t>タイメn</t>
    </rPh>
    <phoneticPr fontId="1"/>
  </si>
  <si>
    <t>サマープログラム「日本地方都市のグローバルチャレンジ：群馬の自然、伝統と現代社会」</t>
    <rPh sb="11" eb="13">
      <t>ニホn</t>
    </rPh>
    <rPh sb="13" eb="17">
      <t>チホウ</t>
    </rPh>
    <rPh sb="29" eb="31">
      <t>グンマ</t>
    </rPh>
    <rPh sb="32" eb="34">
      <t>シゼn</t>
    </rPh>
    <rPh sb="35" eb="37">
      <t>デントウ</t>
    </rPh>
    <rPh sb="38" eb="42">
      <t>ゲンダイ</t>
    </rPh>
    <phoneticPr fontId="1"/>
  </si>
  <si>
    <t>留学生の教育・研究指導や学業生活の支援として、日本人学生によるチューター制度を導入。</t>
    <rPh sb="0" eb="3">
      <t>リュウガクセイ</t>
    </rPh>
    <rPh sb="4" eb="6">
      <t>キョウイク</t>
    </rPh>
    <rPh sb="7" eb="9">
      <t>ケンキュウ</t>
    </rPh>
    <rPh sb="9" eb="11">
      <t>シドウ</t>
    </rPh>
    <rPh sb="12" eb="14">
      <t>ガクギョウ</t>
    </rPh>
    <rPh sb="14" eb="16">
      <t>セイカツ</t>
    </rPh>
    <rPh sb="17" eb="19">
      <t>シエン</t>
    </rPh>
    <rPh sb="23" eb="26">
      <t>ニホンジン</t>
    </rPh>
    <rPh sb="26" eb="28">
      <t>ガクセイ</t>
    </rPh>
    <rPh sb="36" eb="38">
      <t>セイド</t>
    </rPh>
    <rPh sb="39" eb="41">
      <t>ドウニュウ</t>
    </rPh>
    <phoneticPr fontId="1"/>
  </si>
  <si>
    <t>日本人学生：83
外国人留学生：83</t>
    <rPh sb="0" eb="3">
      <t>ニホンジン</t>
    </rPh>
    <rPh sb="3" eb="5">
      <t>ガクセイガイコク</t>
    </rPh>
    <rPh sb="9" eb="10">
      <t>ジン</t>
    </rPh>
    <rPh sb="10" eb="12">
      <t>リュウガク</t>
    </rPh>
    <rPh sb="12" eb="13">
      <t>セイ</t>
    </rPh>
    <phoneticPr fontId="1"/>
  </si>
  <si>
    <t>日本人学生、外国人留学生</t>
    <rPh sb="0" eb="3">
      <t>ニホn</t>
    </rPh>
    <rPh sb="3" eb="5">
      <t>ガクセイ</t>
    </rPh>
    <rPh sb="6" eb="8">
      <t>ガイコク</t>
    </rPh>
    <rPh sb="8" eb="9">
      <t>ジン</t>
    </rPh>
    <rPh sb="9" eb="12">
      <t>リュウガクセイ</t>
    </rPh>
    <phoneticPr fontId="1"/>
  </si>
  <si>
    <t>外国人留学生支援チューター制度</t>
    <rPh sb="0" eb="2">
      <t>ガイコク</t>
    </rPh>
    <rPh sb="2" eb="3">
      <t>ジン</t>
    </rPh>
    <rPh sb="3" eb="6">
      <t>リュウガクセイ</t>
    </rPh>
    <rPh sb="6" eb="8">
      <t>シエン</t>
    </rPh>
    <rPh sb="13" eb="15">
      <t>セイド</t>
    </rPh>
    <phoneticPr fontId="1"/>
  </si>
  <si>
    <t>学部生を対象とした多文化共生関連講義。</t>
    <rPh sb="0" eb="3">
      <t>ガクブセイ</t>
    </rPh>
    <rPh sb="4" eb="6">
      <t>タイショウ</t>
    </rPh>
    <rPh sb="9" eb="14">
      <t>タブンカキョウセイ</t>
    </rPh>
    <rPh sb="14" eb="16">
      <t>カンレン</t>
    </rPh>
    <rPh sb="16" eb="18">
      <t>コウギ</t>
    </rPh>
    <phoneticPr fontId="2"/>
  </si>
  <si>
    <t>学部生</t>
    <rPh sb="0" eb="3">
      <t>ガクブセイ</t>
    </rPh>
    <phoneticPr fontId="2"/>
  </si>
  <si>
    <t>R6.10.1～R7.3.31</t>
    <phoneticPr fontId="2"/>
  </si>
  <si>
    <t>地域社会学２</t>
    <phoneticPr fontId="2"/>
  </si>
  <si>
    <t>R6.4.1～R6.9.30</t>
    <phoneticPr fontId="2"/>
  </si>
  <si>
    <t>地域協働論</t>
    <phoneticPr fontId="2"/>
  </si>
  <si>
    <t>様々な言語が持つ構造の多様性と普遍性を理解することを通じて、様々な文化が持つ構造の多様性と普遍性を理解することを目指す発表・討論形式の授業。</t>
    <rPh sb="0" eb="2">
      <t>サマザマ</t>
    </rPh>
    <rPh sb="3" eb="5">
      <t>ゲンゴ</t>
    </rPh>
    <rPh sb="6" eb="7">
      <t>モ</t>
    </rPh>
    <rPh sb="8" eb="10">
      <t>コウゾウ</t>
    </rPh>
    <rPh sb="11" eb="14">
      <t>タヨウセイ</t>
    </rPh>
    <rPh sb="15" eb="18">
      <t>フヘンセイ</t>
    </rPh>
    <rPh sb="19" eb="21">
      <t>リカイ</t>
    </rPh>
    <rPh sb="26" eb="27">
      <t>ツウ</t>
    </rPh>
    <rPh sb="30" eb="32">
      <t>サマザマ</t>
    </rPh>
    <rPh sb="33" eb="35">
      <t>ブンカ</t>
    </rPh>
    <rPh sb="36" eb="37">
      <t>モ</t>
    </rPh>
    <rPh sb="38" eb="40">
      <t>コウゾウ</t>
    </rPh>
    <rPh sb="41" eb="44">
      <t>タヨウセイ</t>
    </rPh>
    <rPh sb="45" eb="48">
      <t>フヘンセイ</t>
    </rPh>
    <rPh sb="49" eb="51">
      <t>リカイ</t>
    </rPh>
    <rPh sb="56" eb="58">
      <t>メザ</t>
    </rPh>
    <rPh sb="59" eb="61">
      <t>ハッピョウ</t>
    </rPh>
    <rPh sb="62" eb="64">
      <t>トウロン</t>
    </rPh>
    <rPh sb="64" eb="66">
      <t>ケイシキ</t>
    </rPh>
    <rPh sb="67" eb="69">
      <t>ジュギョウ</t>
    </rPh>
    <phoneticPr fontId="3"/>
  </si>
  <si>
    <t>学部学生</t>
    <rPh sb="0" eb="2">
      <t>ガクブ</t>
    </rPh>
    <rPh sb="2" eb="4">
      <t>ガクセイ</t>
    </rPh>
    <phoneticPr fontId="2"/>
  </si>
  <si>
    <t>言語文化論Ⅰ</t>
    <rPh sb="0" eb="2">
      <t>ゲンゴ</t>
    </rPh>
    <rPh sb="2" eb="5">
      <t>ブンカロン</t>
    </rPh>
    <phoneticPr fontId="2"/>
  </si>
  <si>
    <t>初級後期から中級のドイツ語力を通じて、ドイツ語圏の文化に係る情報を得、同時に日本の文化についての情報を発信する能力を育む演習形式の授業。</t>
    <rPh sb="0" eb="2">
      <t>ショキュウ</t>
    </rPh>
    <rPh sb="2" eb="4">
      <t>コウキ</t>
    </rPh>
    <rPh sb="6" eb="8">
      <t>チュウキュウ</t>
    </rPh>
    <rPh sb="12" eb="13">
      <t>ゴ</t>
    </rPh>
    <rPh sb="13" eb="14">
      <t>リョク</t>
    </rPh>
    <rPh sb="15" eb="16">
      <t>ツウ</t>
    </rPh>
    <rPh sb="22" eb="23">
      <t>ゴ</t>
    </rPh>
    <rPh sb="23" eb="24">
      <t>ケン</t>
    </rPh>
    <rPh sb="25" eb="27">
      <t>ブンカ</t>
    </rPh>
    <rPh sb="28" eb="29">
      <t>カカワ</t>
    </rPh>
    <rPh sb="30" eb="32">
      <t>ジョウホウ</t>
    </rPh>
    <rPh sb="33" eb="34">
      <t>エ</t>
    </rPh>
    <rPh sb="35" eb="37">
      <t>ドウジ</t>
    </rPh>
    <rPh sb="38" eb="40">
      <t>ニホン</t>
    </rPh>
    <rPh sb="41" eb="43">
      <t>ブンカ</t>
    </rPh>
    <rPh sb="48" eb="50">
      <t>ジョウホウ</t>
    </rPh>
    <rPh sb="51" eb="53">
      <t>ハッシン</t>
    </rPh>
    <rPh sb="55" eb="57">
      <t>ノウリョク</t>
    </rPh>
    <rPh sb="56" eb="57">
      <t>チカラ</t>
    </rPh>
    <rPh sb="58" eb="59">
      <t>ハグク</t>
    </rPh>
    <rPh sb="60" eb="62">
      <t>エンシュウ</t>
    </rPh>
    <rPh sb="62" eb="64">
      <t>ケイシキ</t>
    </rPh>
    <rPh sb="65" eb="67">
      <t>ジュギョウ</t>
    </rPh>
    <phoneticPr fontId="2"/>
  </si>
  <si>
    <t>R6.4.1～R6.9.30</t>
  </si>
  <si>
    <t>ドイツ語とその文化</t>
    <rPh sb="3" eb="4">
      <t>ゴ</t>
    </rPh>
    <rPh sb="7" eb="9">
      <t>ブンカ</t>
    </rPh>
    <phoneticPr fontId="2"/>
  </si>
  <si>
    <t>グローバルイニシアチブセンターの協力を得て、外国人児童生徒の指導に対応できる日本語教育マインドを持った学校教員を養成するための学部独自のプログラムの提供。</t>
  </si>
  <si>
    <t>共同教育学部生</t>
  </si>
  <si>
    <t>R6.4.1～R7.3.31</t>
  </si>
  <si>
    <t>外国人児童生徒のための日本語教育基礎プログラム</t>
  </si>
  <si>
    <t>共同教育学部と情報学部の学生・教職員と外国人留学生がプレゼンテーション、グループディスカッションなどを通してともに知り合い、学び合うための企画。</t>
  </si>
  <si>
    <t>学生・教職員</t>
  </si>
  <si>
    <t>共同教育学部・情報学部合同留学生シンポジウム・交流会</t>
  </si>
  <si>
    <t>昭和地区（医学部・医学系研究科・保健学研究科・生体調節研究所）で学ぶ外国人留学生と学内外関係者との交流を深めるとともに、留学生生活の充実と今後の留学生受入れの改善に資することを目的とする。</t>
  </si>
  <si>
    <t>留学生、学内教職員、留学生チューター、GFL学生等</t>
  </si>
  <si>
    <t>2024年度昭和地区 外国人留学生との懇談会</t>
  </si>
  <si>
    <t>【文部科学省「特色ある大学教育支援プログラム（特色GP）フォローアップ活動】【JST「地域再生人財創出拠点の形成」フォローアップ活動】</t>
    <phoneticPr fontId="1"/>
  </si>
  <si>
    <t>学生・地域住民
多文化共生推進士・大学関係者</t>
    <rPh sb="0" eb="2">
      <t>ガクセイ</t>
    </rPh>
    <rPh sb="3" eb="7">
      <t>チイキジュウミン</t>
    </rPh>
    <rPh sb="8" eb="13">
      <t>タブンカキョウセイ</t>
    </rPh>
    <rPh sb="13" eb="16">
      <t>スイシンシ</t>
    </rPh>
    <rPh sb="17" eb="19">
      <t>ダイガク</t>
    </rPh>
    <rPh sb="19" eb="21">
      <t>カンケイ</t>
    </rPh>
    <rPh sb="21" eb="22">
      <t>シャ</t>
    </rPh>
    <phoneticPr fontId="1"/>
  </si>
  <si>
    <t>R7.1.25</t>
    <phoneticPr fontId="1"/>
  </si>
  <si>
    <t>多文化共生をテーマとした群馬大学学生と太田市・大泉町地域住民との交流会</t>
    <rPh sb="0" eb="3">
      <t>タブンカ</t>
    </rPh>
    <rPh sb="3" eb="5">
      <t>キョウセイ</t>
    </rPh>
    <rPh sb="12" eb="14">
      <t>グンマ</t>
    </rPh>
    <rPh sb="14" eb="16">
      <t>ダイガク</t>
    </rPh>
    <rPh sb="16" eb="18">
      <t>ガクセイ</t>
    </rPh>
    <rPh sb="19" eb="21">
      <t>オオタ</t>
    </rPh>
    <rPh sb="21" eb="22">
      <t>シ</t>
    </rPh>
    <rPh sb="23" eb="26">
      <t>オオイズミマチ</t>
    </rPh>
    <rPh sb="26" eb="28">
      <t>チイキ</t>
    </rPh>
    <rPh sb="28" eb="30">
      <t>ジュウミン</t>
    </rPh>
    <rPh sb="32" eb="35">
      <t>コウリュウカイ</t>
    </rPh>
    <phoneticPr fontId="1"/>
  </si>
  <si>
    <t>【文部科学省「特色ある大学教育支援プログラム（特色GP）フォローアップ活動】</t>
    <phoneticPr fontId="2"/>
  </si>
  <si>
    <t>日本人学生</t>
    <phoneticPr fontId="1"/>
  </si>
  <si>
    <t>大泉町図書館こどもお楽しみ会</t>
    <rPh sb="0" eb="3">
      <t>オオイズミマチ</t>
    </rPh>
    <rPh sb="3" eb="6">
      <t>トショカン</t>
    </rPh>
    <rPh sb="10" eb="11">
      <t>タノ</t>
    </rPh>
    <rPh sb="13" eb="14">
      <t>カイ</t>
    </rPh>
    <phoneticPr fontId="1"/>
  </si>
  <si>
    <t>市民一般</t>
    <rPh sb="0" eb="2">
      <t>シミン</t>
    </rPh>
    <rPh sb="2" eb="4">
      <t>イッパン</t>
    </rPh>
    <phoneticPr fontId="2"/>
  </si>
  <si>
    <t>ウクライナの人々の心にふれるワークショップin太田「モタンカ人形づくり」</t>
    <rPh sb="6" eb="8">
      <t>ヒトビト</t>
    </rPh>
    <rPh sb="9" eb="10">
      <t>ココロ</t>
    </rPh>
    <rPh sb="23" eb="25">
      <t>オオタ</t>
    </rPh>
    <rPh sb="30" eb="32">
      <t>ニンギョウ</t>
    </rPh>
    <phoneticPr fontId="2"/>
  </si>
  <si>
    <t>太田市在住外国人住民等</t>
    <rPh sb="0" eb="3">
      <t>オオタシ</t>
    </rPh>
    <rPh sb="3" eb="5">
      <t>ザイジュウ</t>
    </rPh>
    <rPh sb="5" eb="7">
      <t>ガイコク</t>
    </rPh>
    <rPh sb="7" eb="8">
      <t>ジン</t>
    </rPh>
    <rPh sb="8" eb="10">
      <t>ジュウミン</t>
    </rPh>
    <rPh sb="10" eb="11">
      <t>ナド</t>
    </rPh>
    <phoneticPr fontId="2"/>
  </si>
  <si>
    <t>R6.5.19</t>
    <phoneticPr fontId="2"/>
  </si>
  <si>
    <t>「防災バッグ」ワークショップ</t>
    <rPh sb="1" eb="3">
      <t>ボウサイ</t>
    </rPh>
    <phoneticPr fontId="2"/>
  </si>
  <si>
    <t>「グローカル・ハタラクラスぐんま」プロジェクト（文部科学省「留学生就職促進教育プログラム」）の紹介と社会的インパクトに関する招待講演。</t>
    <rPh sb="47" eb="49">
      <t>ショウカイ</t>
    </rPh>
    <rPh sb="50" eb="52">
      <t>シャカイ</t>
    </rPh>
    <rPh sb="52" eb="53">
      <t>テキ</t>
    </rPh>
    <rPh sb="59" eb="60">
      <t>カン</t>
    </rPh>
    <rPh sb="62" eb="64">
      <t>ショウタイ</t>
    </rPh>
    <rPh sb="64" eb="66">
      <t>コウエン</t>
    </rPh>
    <phoneticPr fontId="2"/>
  </si>
  <si>
    <t>出入国在留管理庁管理職等</t>
    <rPh sb="0" eb="8">
      <t>シュツニュウコクザイリュウカンリチョウ</t>
    </rPh>
    <rPh sb="8" eb="11">
      <t>カンリショク</t>
    </rPh>
    <rPh sb="11" eb="12">
      <t>トウ</t>
    </rPh>
    <phoneticPr fontId="2"/>
  </si>
  <si>
    <t>R6.4.2</t>
    <phoneticPr fontId="2"/>
  </si>
  <si>
    <t>出入国在留管理庁</t>
    <phoneticPr fontId="2"/>
  </si>
  <si>
    <t>「グローカル・ハタラクラスぐんま」プロジェクト（文部科学省「留学生就職促進教育プログラム」）の紹介と社会的インパクトに関する招待講演・パネルディスカッション。</t>
    <rPh sb="47" eb="49">
      <t>ショウカイ</t>
    </rPh>
    <rPh sb="50" eb="52">
      <t>シャカイ</t>
    </rPh>
    <rPh sb="52" eb="53">
      <t>テキ</t>
    </rPh>
    <rPh sb="59" eb="60">
      <t>カン</t>
    </rPh>
    <rPh sb="62" eb="64">
      <t>ショウタイ</t>
    </rPh>
    <rPh sb="64" eb="66">
      <t>コウエン</t>
    </rPh>
    <phoneticPr fontId="2"/>
  </si>
  <si>
    <t>日独産業界経営者</t>
    <rPh sb="0" eb="2">
      <t>ニチドク</t>
    </rPh>
    <rPh sb="2" eb="5">
      <t>サンギョウカイ</t>
    </rPh>
    <rPh sb="5" eb="8">
      <t>ケイエイシャ</t>
    </rPh>
    <phoneticPr fontId="2"/>
  </si>
  <si>
    <t>R6.11.5</t>
    <phoneticPr fontId="2"/>
  </si>
  <si>
    <t>日独産業協会（DJW）</t>
    <rPh sb="0" eb="2">
      <t>ニチドク</t>
    </rPh>
    <rPh sb="2" eb="6">
      <t>サンギョウキョウカイ</t>
    </rPh>
    <phoneticPr fontId="2"/>
  </si>
  <si>
    <t>大学院生を対象とした多文化共生関連講義。</t>
    <rPh sb="0" eb="2">
      <t>ダイガク</t>
    </rPh>
    <rPh sb="2" eb="3">
      <t>イン</t>
    </rPh>
    <phoneticPr fontId="2"/>
  </si>
  <si>
    <t>大学院生</t>
    <rPh sb="0" eb="4">
      <t>ダイガクインセイ</t>
    </rPh>
    <phoneticPr fontId="2"/>
  </si>
  <si>
    <t>R6.7～R7.3</t>
    <phoneticPr fontId="2"/>
  </si>
  <si>
    <t>グローカル地域創生特論</t>
    <rPh sb="5" eb="11">
      <t>チイキソウセイトクロン</t>
    </rPh>
    <phoneticPr fontId="2"/>
  </si>
  <si>
    <t>学部生を対象とした多文化共生関連講義。</t>
  </si>
  <si>
    <t>学部学生</t>
    <rPh sb="2" eb="3">
      <t>ガク</t>
    </rPh>
    <phoneticPr fontId="1"/>
  </si>
  <si>
    <t>地域協働論</t>
    <rPh sb="0" eb="5">
      <t>チイキキョウドウロン</t>
    </rPh>
    <phoneticPr fontId="2"/>
  </si>
  <si>
    <t>R6.10.1～R7.3.31</t>
    <phoneticPr fontId="1"/>
  </si>
  <si>
    <t>多文化共生のまちづくり</t>
    <rPh sb="0" eb="5">
      <t>タブンカキョウセイ</t>
    </rPh>
    <phoneticPr fontId="1"/>
  </si>
  <si>
    <t>R6.4.1～R6.9.30</t>
    <phoneticPr fontId="1"/>
  </si>
  <si>
    <t>異文化コミュニケーション論（情報学部）</t>
    <rPh sb="12" eb="13">
      <t>ロン</t>
    </rPh>
    <rPh sb="14" eb="18">
      <t>ジョウホウガクブ</t>
    </rPh>
    <phoneticPr fontId="1"/>
  </si>
  <si>
    <t>太田市及び周辺の地域住民と群馬大学の留学生がともに健康を考えるワークショップを実施した。</t>
    <rPh sb="0" eb="3">
      <t>オオタシ</t>
    </rPh>
    <rPh sb="3" eb="4">
      <t>オヨ</t>
    </rPh>
    <rPh sb="5" eb="7">
      <t>シュウヘン</t>
    </rPh>
    <rPh sb="8" eb="10">
      <t>チイキ</t>
    </rPh>
    <rPh sb="10" eb="12">
      <t>ジュウミン</t>
    </rPh>
    <rPh sb="13" eb="15">
      <t>グンマ</t>
    </rPh>
    <rPh sb="15" eb="17">
      <t>ダイガク</t>
    </rPh>
    <rPh sb="18" eb="21">
      <t>リュウガクセイ</t>
    </rPh>
    <rPh sb="25" eb="27">
      <t>ケンコウ</t>
    </rPh>
    <rPh sb="28" eb="29">
      <t>カンガ</t>
    </rPh>
    <rPh sb="39" eb="41">
      <t>ジッシ</t>
    </rPh>
    <phoneticPr fontId="2"/>
  </si>
  <si>
    <t>R7.3.16</t>
    <phoneticPr fontId="1"/>
  </si>
  <si>
    <t>中国人留学生と体の健康を考えるワークショップ</t>
    <rPh sb="0" eb="2">
      <t>チュウゴク</t>
    </rPh>
    <rPh sb="2" eb="3">
      <t>ジン</t>
    </rPh>
    <rPh sb="3" eb="6">
      <t>リュウガクセイ</t>
    </rPh>
    <rPh sb="7" eb="8">
      <t>カラダ</t>
    </rPh>
    <rPh sb="9" eb="11">
      <t>ケンコウ</t>
    </rPh>
    <rPh sb="12" eb="13">
      <t>カンガ</t>
    </rPh>
    <phoneticPr fontId="2"/>
  </si>
  <si>
    <t>「多文化共生社会の構築に大学が貢献できることは何かー「グローカル・ハタラクラスぐんま（GHKG)」プロジェクトをもとに－」と題した講演を行った。</t>
    <rPh sb="1" eb="4">
      <t>タブンカ</t>
    </rPh>
    <rPh sb="4" eb="6">
      <t>キョウセイ</t>
    </rPh>
    <rPh sb="6" eb="8">
      <t>シャカイ</t>
    </rPh>
    <rPh sb="9" eb="11">
      <t>コウチク</t>
    </rPh>
    <rPh sb="12" eb="14">
      <t>ダイガク</t>
    </rPh>
    <rPh sb="15" eb="17">
      <t>コウケン</t>
    </rPh>
    <rPh sb="23" eb="24">
      <t>ナニ</t>
    </rPh>
    <rPh sb="62" eb="63">
      <t>ダイ</t>
    </rPh>
    <rPh sb="65" eb="67">
      <t>コウエン</t>
    </rPh>
    <rPh sb="68" eb="69">
      <t>オコナ</t>
    </rPh>
    <phoneticPr fontId="2"/>
  </si>
  <si>
    <t>大学・行政・地域関係者</t>
    <rPh sb="0" eb="2">
      <t>ダイガク</t>
    </rPh>
    <rPh sb="3" eb="5">
      <t>ギョウセイ</t>
    </rPh>
    <rPh sb="6" eb="8">
      <t>チイキ</t>
    </rPh>
    <rPh sb="8" eb="11">
      <t>カンケイシャ</t>
    </rPh>
    <phoneticPr fontId="2"/>
  </si>
  <si>
    <t>多文化公共圏フォーラム第24回「多文化共生社会の実現に向けた大学の取り組み」における講演</t>
    <rPh sb="0" eb="3">
      <t>タブンカ</t>
    </rPh>
    <rPh sb="3" eb="5">
      <t>コウキョウ</t>
    </rPh>
    <rPh sb="5" eb="6">
      <t>ケン</t>
    </rPh>
    <rPh sb="11" eb="12">
      <t>ダイ</t>
    </rPh>
    <rPh sb="14" eb="15">
      <t>カイ</t>
    </rPh>
    <rPh sb="16" eb="19">
      <t>タブンカ</t>
    </rPh>
    <rPh sb="19" eb="21">
      <t>キョウセイ</t>
    </rPh>
    <rPh sb="21" eb="23">
      <t>シャカイ</t>
    </rPh>
    <rPh sb="24" eb="26">
      <t>ジツゲン</t>
    </rPh>
    <rPh sb="27" eb="28">
      <t>ム</t>
    </rPh>
    <rPh sb="30" eb="32">
      <t>ダイガク</t>
    </rPh>
    <rPh sb="33" eb="34">
      <t>ト</t>
    </rPh>
    <rPh sb="35" eb="36">
      <t>ク</t>
    </rPh>
    <rPh sb="42" eb="44">
      <t>コウエン</t>
    </rPh>
    <phoneticPr fontId="2"/>
  </si>
  <si>
    <t>“ベトフルぐんま”プロジェクトで来県したベトナム人学生と群馬大学に留学中の外国人留学生に「グローカル・ハタラクラスぐんま」プロジェクトを紹介し、学生同士の交流の場をつくる。</t>
    <rPh sb="16" eb="18">
      <t>ライケン</t>
    </rPh>
    <rPh sb="24" eb="25">
      <t>ジン</t>
    </rPh>
    <rPh sb="25" eb="27">
      <t>ガクセイ</t>
    </rPh>
    <rPh sb="28" eb="30">
      <t>グンマ</t>
    </rPh>
    <rPh sb="30" eb="32">
      <t>ダイガク</t>
    </rPh>
    <rPh sb="33" eb="36">
      <t>リュウガクチュウ</t>
    </rPh>
    <rPh sb="37" eb="39">
      <t>ガイコク</t>
    </rPh>
    <rPh sb="39" eb="40">
      <t>ジン</t>
    </rPh>
    <rPh sb="40" eb="43">
      <t>リュウガクセイ</t>
    </rPh>
    <rPh sb="68" eb="70">
      <t>ショウカイ</t>
    </rPh>
    <rPh sb="72" eb="74">
      <t>ガクセイ</t>
    </rPh>
    <rPh sb="74" eb="76">
      <t>ドウシ</t>
    </rPh>
    <rPh sb="77" eb="79">
      <t>コウリュウ</t>
    </rPh>
    <rPh sb="80" eb="81">
      <t>バ</t>
    </rPh>
    <phoneticPr fontId="2"/>
  </si>
  <si>
    <t>外国人留学生・ベトナム現地学生</t>
    <rPh sb="0" eb="2">
      <t>ガイコク</t>
    </rPh>
    <rPh sb="2" eb="3">
      <t>ジン</t>
    </rPh>
    <rPh sb="11" eb="13">
      <t>ゲンチ</t>
    </rPh>
    <rPh sb="13" eb="15">
      <t>ガクセイ</t>
    </rPh>
    <phoneticPr fontId="2"/>
  </si>
  <si>
    <t>R6.7.30</t>
    <phoneticPr fontId="2"/>
  </si>
  <si>
    <t>ベトナム学生インフルエンサー招聘事業“ベトフルぐんま”プロジェクトへの協力</t>
    <rPh sb="4" eb="6">
      <t>ガクセイ</t>
    </rPh>
    <rPh sb="14" eb="16">
      <t>ショウヘイ</t>
    </rPh>
    <rPh sb="16" eb="18">
      <t>ジギョウ</t>
    </rPh>
    <rPh sb="35" eb="37">
      <t>キョウリョク</t>
    </rPh>
    <phoneticPr fontId="2"/>
  </si>
  <si>
    <t>施策立案のための会議においてパネラーとして、「グローカル・ハタラクラスぐんま」プロジェクトの知見を紹介。</t>
    <rPh sb="0" eb="4">
      <t>セサクリツアン</t>
    </rPh>
    <rPh sb="8" eb="10">
      <t>カイギ</t>
    </rPh>
    <phoneticPr fontId="2"/>
  </si>
  <si>
    <t>政府・企業・大学関係者</t>
    <rPh sb="0" eb="2">
      <t>セイフ</t>
    </rPh>
    <rPh sb="3" eb="5">
      <t>キギョウ</t>
    </rPh>
    <rPh sb="6" eb="8">
      <t>ダイガク</t>
    </rPh>
    <rPh sb="8" eb="11">
      <t>カンケイシャ</t>
    </rPh>
    <phoneticPr fontId="2"/>
  </si>
  <si>
    <t>R6.5.22</t>
    <phoneticPr fontId="2"/>
  </si>
  <si>
    <t>外国人材の受入に関する円卓会議</t>
    <rPh sb="0" eb="2">
      <t>ガイコク</t>
    </rPh>
    <rPh sb="2" eb="4">
      <t>ジンザイ</t>
    </rPh>
    <rPh sb="5" eb="7">
      <t>ウケイレ</t>
    </rPh>
    <rPh sb="8" eb="9">
      <t>カン</t>
    </rPh>
    <rPh sb="11" eb="13">
      <t>エンタク</t>
    </rPh>
    <rPh sb="13" eb="15">
      <t>カイギ</t>
    </rPh>
    <phoneticPr fontId="2"/>
  </si>
  <si>
    <t>外国人材の確保を目的とする「育成就労」制度創設する出入国管理・難民認定法等の改正案を巡り、有識者として意見を述べた。</t>
    <rPh sb="0" eb="2">
      <t>ガイコク</t>
    </rPh>
    <rPh sb="2" eb="4">
      <t>ジンザイ</t>
    </rPh>
    <rPh sb="5" eb="7">
      <t>カクホ</t>
    </rPh>
    <rPh sb="8" eb="10">
      <t>モクテキ</t>
    </rPh>
    <rPh sb="14" eb="16">
      <t>イクセイ</t>
    </rPh>
    <rPh sb="16" eb="18">
      <t>シュウロウ</t>
    </rPh>
    <rPh sb="19" eb="21">
      <t>セイド</t>
    </rPh>
    <rPh sb="21" eb="23">
      <t>ソウセツ</t>
    </rPh>
    <rPh sb="25" eb="27">
      <t>シュツニュウ</t>
    </rPh>
    <rPh sb="27" eb="28">
      <t>コク</t>
    </rPh>
    <rPh sb="28" eb="30">
      <t>カンリ</t>
    </rPh>
    <rPh sb="31" eb="33">
      <t>ナンミン</t>
    </rPh>
    <rPh sb="33" eb="35">
      <t>ニンテイ</t>
    </rPh>
    <rPh sb="35" eb="36">
      <t>ホウ</t>
    </rPh>
    <rPh sb="36" eb="37">
      <t>ナド</t>
    </rPh>
    <rPh sb="38" eb="41">
      <t>カイセイアン</t>
    </rPh>
    <rPh sb="42" eb="43">
      <t>メグ</t>
    </rPh>
    <rPh sb="45" eb="48">
      <t>ユウシキシャ</t>
    </rPh>
    <rPh sb="51" eb="53">
      <t>イケン</t>
    </rPh>
    <rPh sb="54" eb="55">
      <t>ノ</t>
    </rPh>
    <phoneticPr fontId="2"/>
  </si>
  <si>
    <t>衆議院法務委員会所属議員</t>
    <rPh sb="0" eb="3">
      <t>シュウギイン</t>
    </rPh>
    <rPh sb="3" eb="5">
      <t>ホウム</t>
    </rPh>
    <rPh sb="5" eb="8">
      <t>イインカイ</t>
    </rPh>
    <rPh sb="8" eb="10">
      <t>ショゾク</t>
    </rPh>
    <rPh sb="10" eb="12">
      <t>ギイン</t>
    </rPh>
    <phoneticPr fontId="2"/>
  </si>
  <si>
    <t>R6.5.13</t>
    <phoneticPr fontId="2"/>
  </si>
  <si>
    <t>衆議院法務委員会地方公聴会</t>
    <rPh sb="0" eb="3">
      <t>シュウギイン</t>
    </rPh>
    <rPh sb="3" eb="5">
      <t>ホウム</t>
    </rPh>
    <rPh sb="5" eb="8">
      <t>イインカイ</t>
    </rPh>
    <rPh sb="8" eb="10">
      <t>チホウ</t>
    </rPh>
    <rPh sb="10" eb="13">
      <t>コウチョウカイ</t>
    </rPh>
    <phoneticPr fontId="2"/>
  </si>
  <si>
    <t>【「グローカル・ハタラクラスぐんま」プロジェクト（文部科学省「留学生就職促進教育プログラム」）】留学生・日本人学生を対象とするインターンシップ。</t>
    <rPh sb="38" eb="40">
      <t>キョウイク</t>
    </rPh>
    <phoneticPr fontId="2"/>
  </si>
  <si>
    <t>日本人学生・外国人留学生</t>
    <phoneticPr fontId="2"/>
  </si>
  <si>
    <t>グローカル・ハタラクラスぐんまプロジェクト　グローカル・インターンシップ・プログラム</t>
    <phoneticPr fontId="2"/>
  </si>
  <si>
    <t>【「グローカル・ハタラクラスぐんま」プロジェクト（文部科学省「留学生就職促進教育プログラム」）】インターンシップ等での日本語のコミュニケーション力を養成する。</t>
    <rPh sb="38" eb="40">
      <t>キョウイク</t>
    </rPh>
    <phoneticPr fontId="2"/>
  </si>
  <si>
    <t>日本人学生・外国人留学生</t>
    <rPh sb="0" eb="3">
      <t>ニホンジン</t>
    </rPh>
    <rPh sb="3" eb="5">
      <t>ガクセイ</t>
    </rPh>
    <phoneticPr fontId="2"/>
  </si>
  <si>
    <t>R6.5～R6.7</t>
    <phoneticPr fontId="2"/>
  </si>
  <si>
    <t>グローカル・ハタラクラスぐんまプロジェクト　ビジネス日本語Ⅲ（日本人学生と共に学ぶ）</t>
    <rPh sb="31" eb="34">
      <t>ニホンジン</t>
    </rPh>
    <rPh sb="34" eb="36">
      <t>ガクセイ</t>
    </rPh>
    <rPh sb="37" eb="38">
      <t>トモ</t>
    </rPh>
    <rPh sb="39" eb="40">
      <t>マナ</t>
    </rPh>
    <phoneticPr fontId="2"/>
  </si>
  <si>
    <t>外国人留学生</t>
  </si>
  <si>
    <t>グローカル・ハタラクラスぐんまプロジェクト　ビジネス日本語Ⅱ</t>
  </si>
  <si>
    <t>グローカル・ハタラクラスぐんまプロジェクト　ビジネス日本語Ⅰ</t>
  </si>
  <si>
    <t>【「グローカル・ハタラクラスぐんま」プロジェクト（文部科学省「留学生就職促進教育プログラム」）】留学生と日本人学生がともに学び、学生自身がキャリア形成について考えられるようにする。</t>
    <rPh sb="38" eb="40">
      <t>キョウイク</t>
    </rPh>
    <phoneticPr fontId="2"/>
  </si>
  <si>
    <t>グローカル・ハタラクラスぐんまプロジェクト【キャリア教育】グローカル地域創生と企業</t>
  </si>
  <si>
    <t>グローカル・ハタラクラスぐんまプロジェクト【キャリア教育】まちづくりとグローカル・コミュニケーション</t>
  </si>
  <si>
    <t>群馬大学</t>
    <rPh sb="0" eb="2">
      <t>グンマ</t>
    </rPh>
    <phoneticPr fontId="2"/>
  </si>
  <si>
    <t>ベトナム、タイ、インドネシア人学生との交流</t>
    <rPh sb="14" eb="15">
      <t>ジン</t>
    </rPh>
    <rPh sb="15" eb="17">
      <t>ガクセイ</t>
    </rPh>
    <rPh sb="19" eb="21">
      <t>コウリュウ</t>
    </rPh>
    <phoneticPr fontId="2"/>
  </si>
  <si>
    <t>学生・教職員</t>
    <rPh sb="0" eb="2">
      <t>ガクセイ</t>
    </rPh>
    <rPh sb="3" eb="4">
      <t>キョウ</t>
    </rPh>
    <rPh sb="4" eb="6">
      <t>ショクイン</t>
    </rPh>
    <phoneticPr fontId="2"/>
  </si>
  <si>
    <t>グローバルカフェ特別編
（ベトナム、タイ、インドネシア）</t>
    <rPh sb="8" eb="11">
      <t>トクベツヘン</t>
    </rPh>
    <phoneticPr fontId="2"/>
  </si>
  <si>
    <t>中国人留学生を講師とし、中国語、文化を学ぶ全3回のコース</t>
    <rPh sb="0" eb="2">
      <t>チュウゴク</t>
    </rPh>
    <rPh sb="2" eb="3">
      <t>ジン</t>
    </rPh>
    <rPh sb="3" eb="6">
      <t>リュウガクセイ</t>
    </rPh>
    <rPh sb="7" eb="9">
      <t>コウシ</t>
    </rPh>
    <rPh sb="12" eb="15">
      <t>チュウゴクゴ</t>
    </rPh>
    <rPh sb="16" eb="18">
      <t>ブンカ</t>
    </rPh>
    <rPh sb="19" eb="20">
      <t>マナ</t>
    </rPh>
    <rPh sb="21" eb="22">
      <t>ゼン</t>
    </rPh>
    <rPh sb="23" eb="24">
      <t>カイ</t>
    </rPh>
    <phoneticPr fontId="2"/>
  </si>
  <si>
    <t>R6.6/26.7/3.10</t>
    <phoneticPr fontId="2"/>
  </si>
  <si>
    <t>チャイニーズカフェ</t>
    <phoneticPr fontId="2"/>
  </si>
  <si>
    <t>【Online】オランダ：理学療法学科Online交流プログラム</t>
    <rPh sb="13" eb="19">
      <t>リガクリョウホウガッカ</t>
    </rPh>
    <rPh sb="25" eb="27">
      <t>コウリュウ</t>
    </rPh>
    <phoneticPr fontId="2"/>
  </si>
  <si>
    <t>学生・教員</t>
    <rPh sb="3" eb="5">
      <t>キョウイン</t>
    </rPh>
    <phoneticPr fontId="2"/>
  </si>
  <si>
    <t xml:space="preserve">R.7.3/7．14
</t>
    <phoneticPr fontId="2"/>
  </si>
  <si>
    <t>提携大学とのOnline交流
（オランダ　ハンゼ大学）</t>
    <rPh sb="0" eb="4">
      <t>テイケイダイガク</t>
    </rPh>
    <rPh sb="12" eb="14">
      <t>コウリュウ</t>
    </rPh>
    <rPh sb="24" eb="26">
      <t>ダイガク</t>
    </rPh>
    <phoneticPr fontId="2"/>
  </si>
  <si>
    <t>【受入】ベトナム、タイ、インドネシア：看護学科受入れプログラム　
ベトナム：国際交流センタープログラム（全学科対象）</t>
    <rPh sb="1" eb="3">
      <t>ウケイレ</t>
    </rPh>
    <rPh sb="19" eb="23">
      <t>カンゴガッカ</t>
    </rPh>
    <rPh sb="23" eb="25">
      <t>ウケイ</t>
    </rPh>
    <rPh sb="38" eb="42">
      <t>コクサイコウリュウ</t>
    </rPh>
    <rPh sb="52" eb="53">
      <t>ゼン</t>
    </rPh>
    <rPh sb="53" eb="55">
      <t>ガッカ</t>
    </rPh>
    <rPh sb="55" eb="57">
      <t>タイショウ</t>
    </rPh>
    <phoneticPr fontId="12"/>
  </si>
  <si>
    <t>R6.10.15～22</t>
    <phoneticPr fontId="2"/>
  </si>
  <si>
    <t>提携大学からの受入れプログラム（ベトナム、タイ、インドネシアからの学生受入れプログラム）</t>
    <rPh sb="0" eb="4">
      <t>テイケイダイガク</t>
    </rPh>
    <rPh sb="7" eb="9">
      <t>ウケイ</t>
    </rPh>
    <rPh sb="33" eb="37">
      <t>ガクセイウケイ</t>
    </rPh>
    <phoneticPr fontId="2"/>
  </si>
  <si>
    <t>【受入】輔英科技大学より薬学科受入れプログラム</t>
    <rPh sb="1" eb="3">
      <t>ウケイレ</t>
    </rPh>
    <rPh sb="4" eb="6">
      <t>ホエイ</t>
    </rPh>
    <rPh sb="6" eb="8">
      <t>カギ</t>
    </rPh>
    <rPh sb="8" eb="10">
      <t>ダイガク</t>
    </rPh>
    <rPh sb="12" eb="17">
      <t>ヤクガッカウケイ</t>
    </rPh>
    <phoneticPr fontId="2"/>
  </si>
  <si>
    <t>R6.7.4～8.2</t>
    <phoneticPr fontId="2"/>
  </si>
  <si>
    <t>提携大学からの受入れプログラム（台湾からの学生受入れプログラム）</t>
    <rPh sb="0" eb="4">
      <t>テイケイダイガク</t>
    </rPh>
    <rPh sb="7" eb="9">
      <t>ウケイ</t>
    </rPh>
    <rPh sb="16" eb="18">
      <t>タイワン</t>
    </rPh>
    <rPh sb="21" eb="25">
      <t>ガクセイウケイ</t>
    </rPh>
    <phoneticPr fontId="2"/>
  </si>
  <si>
    <t>【派遣】タマサート大学での講義、病院等視察、学生交流、文化体験等</t>
    <rPh sb="1" eb="3">
      <t>ハケン</t>
    </rPh>
    <rPh sb="9" eb="11">
      <t>ダイガク</t>
    </rPh>
    <rPh sb="13" eb="15">
      <t>コウギ</t>
    </rPh>
    <rPh sb="16" eb="18">
      <t>ビョウイン</t>
    </rPh>
    <rPh sb="18" eb="19">
      <t>トウ</t>
    </rPh>
    <rPh sb="19" eb="21">
      <t>シサツ</t>
    </rPh>
    <rPh sb="22" eb="26">
      <t>ガクセイコウリュウ</t>
    </rPh>
    <rPh sb="27" eb="32">
      <t>ブンカタイケントウ</t>
    </rPh>
    <phoneticPr fontId="2"/>
  </si>
  <si>
    <t>学生</t>
    <phoneticPr fontId="2"/>
  </si>
  <si>
    <t>R7.3.22～30</t>
    <phoneticPr fontId="2"/>
  </si>
  <si>
    <t>タイ海外研修
（看護学科対象）</t>
    <rPh sb="2" eb="6">
      <t>カイガイケンシュウ</t>
    </rPh>
    <rPh sb="8" eb="10">
      <t>カンゴ</t>
    </rPh>
    <rPh sb="10" eb="12">
      <t>ガッカ</t>
    </rPh>
    <rPh sb="12" eb="14">
      <t>タイショウ</t>
    </rPh>
    <phoneticPr fontId="12"/>
  </si>
  <si>
    <t>【派遣】ホーチミン医科薬科大学での講義、病院・製薬企業・小学校等視察、学生交流、文化体験等</t>
    <rPh sb="1" eb="3">
      <t>ハケン</t>
    </rPh>
    <rPh sb="9" eb="15">
      <t>イカヤッカダイガク</t>
    </rPh>
    <rPh sb="17" eb="19">
      <t>コウギ</t>
    </rPh>
    <rPh sb="20" eb="22">
      <t>ビョウイン</t>
    </rPh>
    <rPh sb="23" eb="27">
      <t>セイヤクキギョウ</t>
    </rPh>
    <rPh sb="28" eb="31">
      <t>ショウガッコウ</t>
    </rPh>
    <rPh sb="31" eb="32">
      <t>トウ</t>
    </rPh>
    <rPh sb="32" eb="34">
      <t>シサツ</t>
    </rPh>
    <rPh sb="35" eb="39">
      <t>ガクセイコウリュウ</t>
    </rPh>
    <rPh sb="40" eb="45">
      <t>ブンカタイケントウ</t>
    </rPh>
    <phoneticPr fontId="2"/>
  </si>
  <si>
    <t>R7.3.5～14</t>
    <phoneticPr fontId="2"/>
  </si>
  <si>
    <t>ベトナム海外研修
（全学科対象）</t>
    <rPh sb="4" eb="8">
      <t>カイガイケンシュウ</t>
    </rPh>
    <rPh sb="10" eb="13">
      <t>ゼンガッカ</t>
    </rPh>
    <rPh sb="13" eb="15">
      <t>タイショウ</t>
    </rPh>
    <phoneticPr fontId="12"/>
  </si>
  <si>
    <t>【派遣】カイザーラウタン・ランダウ大学での講義、保育施設・小学校視察、児童、学生交流、文化体験等</t>
    <rPh sb="1" eb="3">
      <t>ハケン</t>
    </rPh>
    <rPh sb="21" eb="23">
      <t>コウギ</t>
    </rPh>
    <rPh sb="24" eb="26">
      <t>ホイク</t>
    </rPh>
    <rPh sb="26" eb="28">
      <t>シセツ</t>
    </rPh>
    <rPh sb="29" eb="32">
      <t>ショウガッコウ</t>
    </rPh>
    <rPh sb="32" eb="34">
      <t>シサツ</t>
    </rPh>
    <rPh sb="35" eb="37">
      <t>ジドウ</t>
    </rPh>
    <rPh sb="38" eb="42">
      <t>ガクセイコウリュウ</t>
    </rPh>
    <rPh sb="43" eb="48">
      <t>ブンカタイケントウ</t>
    </rPh>
    <phoneticPr fontId="2"/>
  </si>
  <si>
    <t>R6.912～22</t>
    <phoneticPr fontId="2"/>
  </si>
  <si>
    <t>ドイツ海外研修
（子ども教育学科対象）</t>
    <rPh sb="3" eb="7">
      <t>カイガイケンシュウ</t>
    </rPh>
    <rPh sb="9" eb="10">
      <t>コ</t>
    </rPh>
    <rPh sb="12" eb="14">
      <t>キョウイク</t>
    </rPh>
    <rPh sb="14" eb="16">
      <t>ガッカ</t>
    </rPh>
    <rPh sb="16" eb="18">
      <t>タイショウ</t>
    </rPh>
    <phoneticPr fontId="12"/>
  </si>
  <si>
    <t>【派遣】フレセニウス応用科学大学での講義、病院・福祉・スポーツ施設視察、学生交流、文化体験等</t>
    <rPh sb="1" eb="3">
      <t>ハケン</t>
    </rPh>
    <rPh sb="10" eb="16">
      <t>オウヨウカガクダイガク</t>
    </rPh>
    <rPh sb="18" eb="20">
      <t>コウギ</t>
    </rPh>
    <rPh sb="21" eb="23">
      <t>ビョウイン</t>
    </rPh>
    <rPh sb="24" eb="26">
      <t>フクシ</t>
    </rPh>
    <rPh sb="31" eb="33">
      <t>シセツ</t>
    </rPh>
    <rPh sb="33" eb="35">
      <t>シサツ</t>
    </rPh>
    <rPh sb="36" eb="40">
      <t>ガクセイコウリュウ</t>
    </rPh>
    <rPh sb="41" eb="46">
      <t>ブンカタイケントウ</t>
    </rPh>
    <phoneticPr fontId="2"/>
  </si>
  <si>
    <t>R6.9.4～13</t>
    <phoneticPr fontId="2"/>
  </si>
  <si>
    <t>ドイツ海外研修
（理学療法学科対象）</t>
    <rPh sb="3" eb="7">
      <t>カイガイケンシュウ</t>
    </rPh>
    <rPh sb="9" eb="15">
      <t>リガクリョウホウガッカ</t>
    </rPh>
    <rPh sb="15" eb="17">
      <t>タイショウ</t>
    </rPh>
    <phoneticPr fontId="12"/>
  </si>
  <si>
    <t>【派遣】ヤムク応用科学大学での講義、病院・福祉・教育施設視察、学生交流、文化体験等</t>
    <rPh sb="1" eb="3">
      <t>ハケン</t>
    </rPh>
    <rPh sb="7" eb="13">
      <t>オウヨウカガクダイガク</t>
    </rPh>
    <rPh sb="15" eb="17">
      <t>コウギ</t>
    </rPh>
    <rPh sb="18" eb="20">
      <t>ビョウイン</t>
    </rPh>
    <rPh sb="21" eb="23">
      <t>フクシ</t>
    </rPh>
    <rPh sb="24" eb="26">
      <t>キョウイク</t>
    </rPh>
    <rPh sb="26" eb="28">
      <t>シセツ</t>
    </rPh>
    <rPh sb="28" eb="30">
      <t>シサツ</t>
    </rPh>
    <rPh sb="31" eb="35">
      <t>ガクセイコウリュウ</t>
    </rPh>
    <rPh sb="36" eb="41">
      <t>ブンカタイケントウ</t>
    </rPh>
    <phoneticPr fontId="2"/>
  </si>
  <si>
    <t>R6.9.6～16</t>
    <phoneticPr fontId="2"/>
  </si>
  <si>
    <t>フィンランド海外研修
（全学科対象）</t>
    <rPh sb="6" eb="10">
      <t>カイガイケンシュウ</t>
    </rPh>
    <rPh sb="12" eb="17">
      <t>ゼンガッカタイショウ</t>
    </rPh>
    <phoneticPr fontId="2"/>
  </si>
  <si>
    <t>【派遣】ダブリン大学　トリニティカレッジでの研修の他、製薬会社視察、薬局訪問、学生交流、文化体験等</t>
    <rPh sb="1" eb="3">
      <t>ハケン</t>
    </rPh>
    <rPh sb="8" eb="10">
      <t>ダイガク</t>
    </rPh>
    <rPh sb="22" eb="24">
      <t>ケンシュウ</t>
    </rPh>
    <rPh sb="25" eb="26">
      <t>ホカ</t>
    </rPh>
    <rPh sb="27" eb="31">
      <t>セイヤクガイシャ</t>
    </rPh>
    <rPh sb="31" eb="33">
      <t>シサツ</t>
    </rPh>
    <rPh sb="34" eb="36">
      <t>ヤッキョク</t>
    </rPh>
    <rPh sb="36" eb="38">
      <t>ホウモン</t>
    </rPh>
    <rPh sb="39" eb="43">
      <t>ガクセイコウリュウ</t>
    </rPh>
    <rPh sb="44" eb="48">
      <t>ブンカタイケン</t>
    </rPh>
    <rPh sb="48" eb="49">
      <t>トウ</t>
    </rPh>
    <phoneticPr fontId="2"/>
  </si>
  <si>
    <t>R6.9.10～19</t>
    <phoneticPr fontId="2"/>
  </si>
  <si>
    <t>アイルランド海外研修
(薬学科対象）</t>
    <rPh sb="6" eb="10">
      <t>カイガイケンシュウ</t>
    </rPh>
    <rPh sb="12" eb="15">
      <t>ヤクガッカ</t>
    </rPh>
    <rPh sb="15" eb="17">
      <t>タイショウ</t>
    </rPh>
    <phoneticPr fontId="2"/>
  </si>
  <si>
    <t>【派遣】全日程ホームステイにて、シドニー大学　Center for English Teachingにて語学研修、シドニー大学学生との交流、文化体験等</t>
    <rPh sb="1" eb="3">
      <t>ハケン</t>
    </rPh>
    <rPh sb="20" eb="22">
      <t>ダイガク</t>
    </rPh>
    <rPh sb="52" eb="56">
      <t>ゴガクケンシュウ</t>
    </rPh>
    <rPh sb="61" eb="63">
      <t>ダイガク</t>
    </rPh>
    <rPh sb="63" eb="65">
      <t>ガクセイ</t>
    </rPh>
    <rPh sb="67" eb="69">
      <t>コウリュウ</t>
    </rPh>
    <rPh sb="70" eb="72">
      <t>ブンカ</t>
    </rPh>
    <rPh sb="72" eb="74">
      <t>タイケン</t>
    </rPh>
    <rPh sb="74" eb="75">
      <t>トウ</t>
    </rPh>
    <phoneticPr fontId="12"/>
  </si>
  <si>
    <t>R6.8.24～9.9</t>
    <phoneticPr fontId="2"/>
  </si>
  <si>
    <t>オーストラリア海外研修
（全学科対象）</t>
    <phoneticPr fontId="2"/>
  </si>
  <si>
    <t>【派遣】医療情報学科 ヤムク応用科学大学での講義</t>
    <rPh sb="1" eb="3">
      <t>ハケン</t>
    </rPh>
    <rPh sb="4" eb="10">
      <t>イリョウジョウホウガッカ</t>
    </rPh>
    <rPh sb="14" eb="16">
      <t>オウヨウ</t>
    </rPh>
    <rPh sb="16" eb="18">
      <t>カガク</t>
    </rPh>
    <rPh sb="18" eb="20">
      <t>ダイガク</t>
    </rPh>
    <rPh sb="22" eb="24">
      <t>コウギ</t>
    </rPh>
    <phoneticPr fontId="2"/>
  </si>
  <si>
    <t xml:space="preserve">学部生
</t>
    <rPh sb="0" eb="3">
      <t>ガクブセイ</t>
    </rPh>
    <phoneticPr fontId="2"/>
  </si>
  <si>
    <t xml:space="preserve">R6.8.15～12.27
</t>
    <phoneticPr fontId="2"/>
  </si>
  <si>
    <t>提携大学でのデイプロマプログラム（フィンランド　ヤムク大学）</t>
    <rPh sb="0" eb="4">
      <t>テイケイダイガク</t>
    </rPh>
    <rPh sb="27" eb="29">
      <t>ダイガク</t>
    </rPh>
    <phoneticPr fontId="2"/>
  </si>
  <si>
    <t>外国人ゲストスピーカーによるフリートーク英語サロン</t>
  </si>
  <si>
    <t>グローバルカフェ</t>
    <phoneticPr fontId="2"/>
  </si>
  <si>
    <t>高崎健康福祉大学</t>
    <phoneticPr fontId="2"/>
  </si>
  <si>
    <t>育英大学</t>
    <rPh sb="0" eb="2">
      <t>イクエイ</t>
    </rPh>
    <rPh sb="2" eb="4">
      <t>ダイガク</t>
    </rPh>
    <phoneticPr fontId="2"/>
  </si>
  <si>
    <t>「群馬県の自然・産業を学ぶこと」をテーマとして、群馬県内各所をバスで訪問する研修。</t>
    <rPh sb="1" eb="3">
      <t>グンマ</t>
    </rPh>
    <rPh sb="3" eb="4">
      <t>ケン</t>
    </rPh>
    <rPh sb="5" eb="7">
      <t>シゼン</t>
    </rPh>
    <rPh sb="8" eb="10">
      <t>サンギョウ</t>
    </rPh>
    <rPh sb="11" eb="12">
      <t>マナ</t>
    </rPh>
    <rPh sb="24" eb="26">
      <t>グンマ</t>
    </rPh>
    <rPh sb="26" eb="28">
      <t>ケンナイ</t>
    </rPh>
    <rPh sb="28" eb="30">
      <t>カクショ</t>
    </rPh>
    <rPh sb="34" eb="36">
      <t>ホウモン</t>
    </rPh>
    <rPh sb="38" eb="40">
      <t>ケンシュウ</t>
    </rPh>
    <phoneticPr fontId="2"/>
  </si>
  <si>
    <t>14名</t>
    <rPh sb="2" eb="3">
      <t>メイ</t>
    </rPh>
    <phoneticPr fontId="2"/>
  </si>
  <si>
    <t>外国人留学生、教職員</t>
    <rPh sb="0" eb="3">
      <t>ガイコクジン</t>
    </rPh>
    <rPh sb="3" eb="6">
      <t>リュウガクセイ</t>
    </rPh>
    <rPh sb="7" eb="10">
      <t>キョウショクイン</t>
    </rPh>
    <phoneticPr fontId="2"/>
  </si>
  <si>
    <t>留学生実地研修（後期）</t>
    <rPh sb="3" eb="7">
      <t>ジッチケンシュウ</t>
    </rPh>
    <rPh sb="8" eb="10">
      <t>コウキ</t>
    </rPh>
    <phoneticPr fontId="2"/>
  </si>
  <si>
    <t>12名</t>
    <rPh sb="2" eb="3">
      <t>メイ</t>
    </rPh>
    <phoneticPr fontId="2"/>
  </si>
  <si>
    <t>留学生実地研修(前期）</t>
    <rPh sb="3" eb="7">
      <t>ジッチケンシュウ</t>
    </rPh>
    <rPh sb="8" eb="10">
      <t>ゼンキ</t>
    </rPh>
    <phoneticPr fontId="2"/>
  </si>
  <si>
    <t>9月より受け入れた交換留学生の歓迎会</t>
    <rPh sb="1" eb="2">
      <t>ガツ</t>
    </rPh>
    <rPh sb="4" eb="5">
      <t>ウ</t>
    </rPh>
    <rPh sb="6" eb="7">
      <t>イ</t>
    </rPh>
    <rPh sb="9" eb="11">
      <t>コウカン</t>
    </rPh>
    <rPh sb="11" eb="14">
      <t>リュウガクセイ</t>
    </rPh>
    <rPh sb="15" eb="17">
      <t>カンゲイ</t>
    </rPh>
    <rPh sb="17" eb="18">
      <t>カイ</t>
    </rPh>
    <phoneticPr fontId="2"/>
  </si>
  <si>
    <t>約35名</t>
    <rPh sb="0" eb="1">
      <t>ヤク</t>
    </rPh>
    <rPh sb="3" eb="4">
      <t>メイ</t>
    </rPh>
    <phoneticPr fontId="2"/>
  </si>
  <si>
    <t>交換留学生、交換留学生バディ、留学生（国際交流協会所属学生）、教職員</t>
    <rPh sb="0" eb="5">
      <t>コウカンリュウガクセイ</t>
    </rPh>
    <rPh sb="6" eb="11">
      <t>コウカンリュウガクセイ</t>
    </rPh>
    <rPh sb="15" eb="18">
      <t>リュウガクセイ</t>
    </rPh>
    <rPh sb="19" eb="25">
      <t>コクサイコウリュウキョウカイ</t>
    </rPh>
    <rPh sb="25" eb="29">
      <t>ショゾクガクセイ</t>
    </rPh>
    <rPh sb="31" eb="34">
      <t>キョウショクイン</t>
    </rPh>
    <phoneticPr fontId="2"/>
  </si>
  <si>
    <t>交換留学生歓迎会</t>
    <rPh sb="0" eb="2">
      <t>コウカン</t>
    </rPh>
    <rPh sb="2" eb="5">
      <t>リュウガクセイ</t>
    </rPh>
    <rPh sb="5" eb="7">
      <t>カンゲイ</t>
    </rPh>
    <rPh sb="7" eb="8">
      <t>カイ</t>
    </rPh>
    <phoneticPr fontId="2"/>
  </si>
  <si>
    <t>4月に入学した留学生の歓迎会</t>
    <rPh sb="1" eb="2">
      <t>ガツ</t>
    </rPh>
    <rPh sb="3" eb="5">
      <t>ニュウガク</t>
    </rPh>
    <rPh sb="7" eb="10">
      <t>リュウガクセイ</t>
    </rPh>
    <rPh sb="11" eb="13">
      <t>カンゲイ</t>
    </rPh>
    <rPh sb="13" eb="14">
      <t>カイ</t>
    </rPh>
    <phoneticPr fontId="2"/>
  </si>
  <si>
    <t>新入留学生（交換留学生も含む）、教職員</t>
    <rPh sb="0" eb="2">
      <t>シンニュウ</t>
    </rPh>
    <rPh sb="2" eb="5">
      <t>リュウガクセイ</t>
    </rPh>
    <rPh sb="6" eb="11">
      <t>コウカンリュウガクセイ</t>
    </rPh>
    <rPh sb="12" eb="13">
      <t>フク</t>
    </rPh>
    <rPh sb="16" eb="19">
      <t>キョウショクイン</t>
    </rPh>
    <phoneticPr fontId="2"/>
  </si>
  <si>
    <t>留学生歓迎会</t>
    <rPh sb="0" eb="3">
      <t>リュウガクセイ</t>
    </rPh>
    <rPh sb="3" eb="5">
      <t>カンゲイ</t>
    </rPh>
    <rPh sb="5" eb="6">
      <t>カイ</t>
    </rPh>
    <phoneticPr fontId="2"/>
  </si>
  <si>
    <t>学内でネイティブスピーカーと気軽に英語で会話ができるスペースを設置。グループでのレッスンおよびプライベートレッスン（複数名での参加可）を行っており、プライベートレッスンは予約制である。</t>
    <rPh sb="58" eb="61">
      <t>フクスウメイ</t>
    </rPh>
    <rPh sb="63" eb="65">
      <t>サンカ</t>
    </rPh>
    <rPh sb="65" eb="66">
      <t>カ</t>
    </rPh>
    <phoneticPr fontId="2"/>
  </si>
  <si>
    <t>のべ399名</t>
    <phoneticPr fontId="2"/>
  </si>
  <si>
    <t>学生</t>
  </si>
  <si>
    <t>R6.5.7～R6.12.20</t>
    <phoneticPr fontId="2"/>
  </si>
  <si>
    <t>English Café</t>
  </si>
  <si>
    <t>高崎経済大学</t>
    <rPh sb="0" eb="6">
      <t>タカサキケイザイダイガク</t>
    </rPh>
    <phoneticPr fontId="2"/>
  </si>
  <si>
    <t>グローバル・シチズンとしての認識を育み、持続可能な社会を実現するとともに、現代社会における課題に対して問題意識を持ち、理解を深めるため、外交の第一線で活躍している駐日大使、外交官、国際的な支援活動をしているNPO、NGOのリーダーやSDGs(Sustainable Development Goals)に関連して活動している外部講師などを招き、外交交渉や海外活動の実情や体験を聞く講座を実施。</t>
  </si>
  <si>
    <t>本学学生・一般県民</t>
  </si>
  <si>
    <t>R6.4～R7.3</t>
    <phoneticPr fontId="2"/>
  </si>
  <si>
    <t>大使リレー講座</t>
    <rPh sb="0" eb="2">
      <t>タイシ</t>
    </rPh>
    <rPh sb="5" eb="7">
      <t>コウザ</t>
    </rPh>
    <phoneticPr fontId="2"/>
  </si>
  <si>
    <t>留学生の勉学指導や学業生活の支援として日本人学生によるチューター制度を導入。</t>
  </si>
  <si>
    <t>R6.4～R7.3</t>
  </si>
  <si>
    <t>交換留学生支援チューター制度</t>
    <rPh sb="0" eb="2">
      <t>コウカン</t>
    </rPh>
    <rPh sb="2" eb="5">
      <t>リュウガクセイ</t>
    </rPh>
    <rPh sb="5" eb="7">
      <t>シエン</t>
    </rPh>
    <rPh sb="12" eb="14">
      <t>セイド</t>
    </rPh>
    <phoneticPr fontId="2"/>
  </si>
  <si>
    <t>地域日本語教育の現状や在住外国人のおかれている課題等をテーマとした講演会『「共生」をさまたげる「あいまいな日本語」』を実施。</t>
    <rPh sb="33" eb="36">
      <t>コウエンカイ</t>
    </rPh>
    <rPh sb="59" eb="61">
      <t>ジッシ</t>
    </rPh>
    <phoneticPr fontId="2"/>
  </si>
  <si>
    <t>一般県民</t>
  </si>
  <si>
    <t>地域日本語教育講演会</t>
  </si>
  <si>
    <t>地域日本語教育ボランティアを行っている人を対象に日本語支援スキルアップのための講座を実施。</t>
    <rPh sb="24" eb="27">
      <t>ニホンゴ</t>
    </rPh>
    <rPh sb="27" eb="29">
      <t>シエン</t>
    </rPh>
    <rPh sb="42" eb="44">
      <t>ジッシ</t>
    </rPh>
    <phoneticPr fontId="2"/>
  </si>
  <si>
    <t>日本語教育ボランティア</t>
    <rPh sb="0" eb="3">
      <t>ニホンゴ</t>
    </rPh>
    <rPh sb="3" eb="5">
      <t>キョウイク</t>
    </rPh>
    <phoneticPr fontId="2"/>
  </si>
  <si>
    <t>R610.25, R6.11.30</t>
    <phoneticPr fontId="2"/>
  </si>
  <si>
    <t>日本語ボランティアスキルアップ研修</t>
    <rPh sb="0" eb="3">
      <t>ニホンゴ</t>
    </rPh>
    <phoneticPr fontId="2"/>
  </si>
  <si>
    <t>外国語教育研究所研究員が直接本学学生に指導することを通して、英語に関する学習法や悩みの解決など、学生の英語力向上を支援。</t>
  </si>
  <si>
    <t>本学学生</t>
  </si>
  <si>
    <t>English Help Desk</t>
  </si>
  <si>
    <t>外国語教育研究所の研究員（全員ネイティブスピーカー）と様々なトピックについて英会話を楽しむことができる英会話サロンの運営。</t>
    <rPh sb="0" eb="3">
      <t>ガイコクゴ</t>
    </rPh>
    <rPh sb="51" eb="54">
      <t>エイカイワ</t>
    </rPh>
    <rPh sb="58" eb="60">
      <t>ウンエイ</t>
    </rPh>
    <phoneticPr fontId="2"/>
  </si>
  <si>
    <t>R6.5～R7.2</t>
    <phoneticPr fontId="2"/>
  </si>
  <si>
    <t>グローバルかフェ</t>
  </si>
  <si>
    <t>国際的な視野と国際舞台で堂々と発言し行動できる力を備え、高い志と行動力に富んだ人材を育成するため、本学教授陣の講義や、外国語教育研究所研究員の英語研修などを実施。</t>
    <rPh sb="78" eb="80">
      <t>ジッシ</t>
    </rPh>
    <phoneticPr fontId="2"/>
  </si>
  <si>
    <t>高校生</t>
  </si>
  <si>
    <t>R6.7～R7.2</t>
    <phoneticPr fontId="2"/>
  </si>
  <si>
    <t>明石塾</t>
  </si>
  <si>
    <t>群馬県立女子大学</t>
    <rPh sb="0" eb="8">
      <t>グンマケンリツジョシダイガク</t>
    </rPh>
    <phoneticPr fontId="2"/>
  </si>
  <si>
    <t>医療先進国と言われるオーストラリアの総合病院をはじめとする医療福祉関係施設の視察ならびに専門家からのレクチャーを通して、日本とオーストラリアの医療福祉制度の違いを理解し、システムや医療・福祉に関する国際的な知識を深めることを目的とする。</t>
    <phoneticPr fontId="2"/>
  </si>
  <si>
    <t>R6.8.26～R6.9.2</t>
    <phoneticPr fontId="2"/>
  </si>
  <si>
    <t>オーストラリア医療福祉研修</t>
    <phoneticPr fontId="2"/>
  </si>
  <si>
    <t>外国人講師や学生を幼稚園に派遣し、キッズ英会話を実施。</t>
  </si>
  <si>
    <t>幼稚園児</t>
  </si>
  <si>
    <t>R1.4～現在に至る</t>
    <phoneticPr fontId="2"/>
  </si>
  <si>
    <t>附属幼稚園児との交流</t>
  </si>
  <si>
    <t>群馬医療福祉大学</t>
    <rPh sb="0" eb="8">
      <t>グンマイリョウフクシダイガク</t>
    </rPh>
    <phoneticPr fontId="2"/>
  </si>
  <si>
    <t>カロリンスカ医科大学訪問
ダンデリード大学病院（医療施設）訪問
スロッツオヴァ―レンホーム（高齢者ケア施設）訪問
現地学生との交流</t>
    <rPh sb="6" eb="12">
      <t>イカダイガクホウモン</t>
    </rPh>
    <rPh sb="19" eb="23">
      <t>ダイガクビョウイン</t>
    </rPh>
    <rPh sb="24" eb="28">
      <t>イリョウシセツ</t>
    </rPh>
    <rPh sb="29" eb="31">
      <t>ホウモン</t>
    </rPh>
    <rPh sb="46" eb="49">
      <t>コウレイシャ</t>
    </rPh>
    <rPh sb="51" eb="53">
      <t>シセツ</t>
    </rPh>
    <rPh sb="54" eb="56">
      <t>ホウモン</t>
    </rPh>
    <rPh sb="57" eb="61">
      <t>ゲンチガクセイ</t>
    </rPh>
    <rPh sb="63" eb="65">
      <t>コウリュウ</t>
    </rPh>
    <phoneticPr fontId="2"/>
  </si>
  <si>
    <t>学生（全学科1～3学年対象）</t>
    <rPh sb="0" eb="2">
      <t>ガクセイ</t>
    </rPh>
    <rPh sb="3" eb="6">
      <t>ゼンガッカ</t>
    </rPh>
    <rPh sb="9" eb="11">
      <t>ガクネン</t>
    </rPh>
    <rPh sb="11" eb="13">
      <t>タイショウ</t>
    </rPh>
    <phoneticPr fontId="2"/>
  </si>
  <si>
    <t>R7.3.15～R7.3.21</t>
    <phoneticPr fontId="2"/>
  </si>
  <si>
    <t>海外研修
（スウェーデン　ストックホルム）</t>
    <rPh sb="0" eb="2">
      <t>カイガイ</t>
    </rPh>
    <rPh sb="2" eb="4">
      <t>ケンシュウ</t>
    </rPh>
    <phoneticPr fontId="2"/>
  </si>
  <si>
    <t>群馬パース大学</t>
    <rPh sb="0" eb="2">
      <t>グンマ</t>
    </rPh>
    <rPh sb="5" eb="7">
      <t>ダイガク</t>
    </rPh>
    <phoneticPr fontId="2"/>
  </si>
  <si>
    <t>カリフォルニア州立大学ロサンゼルス校訪問
リトル東京サービスセンター（日系アメリカ人の社会福祉サービス団体）訪問
トーランス・メモリアル・メディカルセンター（医療施設）訪問
アイビー・パーク・アト・パロスベルデス（高齢者ケア施設）訪問
現地学生との交流</t>
    <rPh sb="7" eb="11">
      <t>シュウリツダイガク</t>
    </rPh>
    <rPh sb="17" eb="18">
      <t>コウ</t>
    </rPh>
    <rPh sb="18" eb="20">
      <t>ホウモン</t>
    </rPh>
    <rPh sb="24" eb="26">
      <t>トウキョウ</t>
    </rPh>
    <rPh sb="35" eb="37">
      <t>ニッケイ</t>
    </rPh>
    <rPh sb="41" eb="42">
      <t>ジン</t>
    </rPh>
    <rPh sb="43" eb="47">
      <t>シャカイフクシ</t>
    </rPh>
    <rPh sb="51" eb="53">
      <t>ダンタイ</t>
    </rPh>
    <rPh sb="54" eb="56">
      <t>ホウモン</t>
    </rPh>
    <rPh sb="79" eb="83">
      <t>イリョウシセツ</t>
    </rPh>
    <rPh sb="84" eb="86">
      <t>ホウモン</t>
    </rPh>
    <rPh sb="107" eb="110">
      <t>コウレイシャ</t>
    </rPh>
    <rPh sb="112" eb="114">
      <t>シセツ</t>
    </rPh>
    <rPh sb="115" eb="117">
      <t>ホウモン</t>
    </rPh>
    <rPh sb="118" eb="122">
      <t>ゲンチガクセイ</t>
    </rPh>
    <rPh sb="124" eb="126">
      <t>コウリュウ</t>
    </rPh>
    <phoneticPr fontId="2"/>
  </si>
  <si>
    <t>R7.3.17～R7.3.22</t>
    <phoneticPr fontId="2"/>
  </si>
  <si>
    <t>海外研修
（アメリカ　ロサンゼルス）</t>
    <rPh sb="0" eb="4">
      <t>カイガイケンシュウ</t>
    </rPh>
    <phoneticPr fontId="2"/>
  </si>
  <si>
    <t>リンカーン大学（協定校）にて教育プログラム受講
マザ病院（医療施設）訪問
現地学生との交流</t>
    <rPh sb="5" eb="7">
      <t>ダイガク</t>
    </rPh>
    <rPh sb="8" eb="11">
      <t>キョウテイコウ</t>
    </rPh>
    <rPh sb="14" eb="16">
      <t>キョウイク</t>
    </rPh>
    <rPh sb="21" eb="23">
      <t>ジュコウ</t>
    </rPh>
    <rPh sb="26" eb="28">
      <t>ビョウイン</t>
    </rPh>
    <rPh sb="29" eb="33">
      <t>イリョウシセツ</t>
    </rPh>
    <rPh sb="34" eb="36">
      <t>ホウモン</t>
    </rPh>
    <rPh sb="37" eb="41">
      <t>ゲンチガクセイ</t>
    </rPh>
    <rPh sb="43" eb="45">
      <t>コウリュウ</t>
    </rPh>
    <phoneticPr fontId="2"/>
  </si>
  <si>
    <t>学生（理学療法学科2～3学年対象）</t>
    <rPh sb="0" eb="2">
      <t>ガクセイ</t>
    </rPh>
    <rPh sb="3" eb="9">
      <t>リガクリョウホウガッカ</t>
    </rPh>
    <rPh sb="12" eb="14">
      <t>ガクネン</t>
    </rPh>
    <rPh sb="14" eb="16">
      <t>タイショウ</t>
    </rPh>
    <phoneticPr fontId="2"/>
  </si>
  <si>
    <t>R7.3.9～R7.3.13</t>
    <phoneticPr fontId="2"/>
  </si>
  <si>
    <t>海外研修
（マレーシア　クアラルンプール）</t>
    <rPh sb="0" eb="4">
      <t>カイガイケンシュウ</t>
    </rPh>
    <phoneticPr fontId="2"/>
  </si>
  <si>
    <t>ハワイ大学（協定校）にて講義受講
ケアリソースハワイ（在宅介護サービス施設）にて講義受講、事務所内見学
クワキニ病院にて講義受講
現地学生との交流
現地医療従事者（日本人）との交流</t>
    <rPh sb="3" eb="5">
      <t>ダイガク</t>
    </rPh>
    <rPh sb="6" eb="9">
      <t>キョウテイコウ</t>
    </rPh>
    <rPh sb="12" eb="14">
      <t>コウギ</t>
    </rPh>
    <rPh sb="14" eb="16">
      <t>ジュコウ</t>
    </rPh>
    <rPh sb="27" eb="29">
      <t>ザイタク</t>
    </rPh>
    <rPh sb="29" eb="31">
      <t>カイゴ</t>
    </rPh>
    <rPh sb="35" eb="37">
      <t>シセツ</t>
    </rPh>
    <rPh sb="40" eb="42">
      <t>コウギ</t>
    </rPh>
    <rPh sb="42" eb="44">
      <t>ジュコウ</t>
    </rPh>
    <rPh sb="45" eb="47">
      <t>ジム</t>
    </rPh>
    <rPh sb="47" eb="48">
      <t>ショ</t>
    </rPh>
    <rPh sb="48" eb="49">
      <t>ナイ</t>
    </rPh>
    <rPh sb="49" eb="51">
      <t>ケンガク</t>
    </rPh>
    <rPh sb="56" eb="58">
      <t>ビョウイン</t>
    </rPh>
    <rPh sb="60" eb="62">
      <t>コウギ</t>
    </rPh>
    <rPh sb="62" eb="64">
      <t>ジュコウ</t>
    </rPh>
    <rPh sb="65" eb="67">
      <t>ゲンチ</t>
    </rPh>
    <rPh sb="67" eb="69">
      <t>ガクセイ</t>
    </rPh>
    <rPh sb="71" eb="73">
      <t>コウリュウ</t>
    </rPh>
    <rPh sb="74" eb="81">
      <t>ゲンチイリョウジュウジシャ</t>
    </rPh>
    <rPh sb="82" eb="85">
      <t>ニホンジン</t>
    </rPh>
    <rPh sb="88" eb="90">
      <t>コウリュウ</t>
    </rPh>
    <phoneticPr fontId="2"/>
  </si>
  <si>
    <t>R7.3.12～R7.3.17</t>
    <phoneticPr fontId="2"/>
  </si>
  <si>
    <t>海外研修
（アメリカ　ハワイ）</t>
    <rPh sb="0" eb="4">
      <t>カイガイケンシュウ</t>
    </rPh>
    <phoneticPr fontId="2"/>
  </si>
  <si>
    <t>元JICA青年海外協力隊員で現在群馬大学医学部生の講師による、協力隊に参加したきっかけ、これまでの活動内容やその意義、帰国後に医療の道へ進み、NTDS（顧みられない熱帯病）の知名度やそれに対する取り組みの大切さを広めるための活動を行うに至った経緯などについての講演</t>
    <rPh sb="0" eb="1">
      <t>モト</t>
    </rPh>
    <rPh sb="5" eb="13">
      <t>セイネンカイガイキョウリョクタイイン</t>
    </rPh>
    <rPh sb="14" eb="16">
      <t>ゲンザイ</t>
    </rPh>
    <rPh sb="16" eb="24">
      <t>グンマダイガクイガクブセイ</t>
    </rPh>
    <rPh sb="25" eb="27">
      <t>コウシ</t>
    </rPh>
    <rPh sb="31" eb="34">
      <t>キョウリョクタイ</t>
    </rPh>
    <rPh sb="35" eb="37">
      <t>サンカ</t>
    </rPh>
    <rPh sb="49" eb="53">
      <t>カツドウナイヨウ</t>
    </rPh>
    <rPh sb="56" eb="58">
      <t>イギ</t>
    </rPh>
    <rPh sb="59" eb="62">
      <t>キコクゴ</t>
    </rPh>
    <rPh sb="63" eb="65">
      <t>イリョウ</t>
    </rPh>
    <rPh sb="66" eb="67">
      <t>ミチ</t>
    </rPh>
    <rPh sb="68" eb="69">
      <t>スス</t>
    </rPh>
    <rPh sb="76" eb="77">
      <t>カエリ</t>
    </rPh>
    <rPh sb="82" eb="85">
      <t>ネッタイビョウ</t>
    </rPh>
    <rPh sb="87" eb="90">
      <t>チメイド</t>
    </rPh>
    <rPh sb="94" eb="95">
      <t>タイ</t>
    </rPh>
    <rPh sb="97" eb="98">
      <t>ト</t>
    </rPh>
    <rPh sb="99" eb="100">
      <t>ク</t>
    </rPh>
    <rPh sb="102" eb="104">
      <t>タイセツ</t>
    </rPh>
    <rPh sb="115" eb="116">
      <t>オコナ</t>
    </rPh>
    <rPh sb="118" eb="119">
      <t>イタ</t>
    </rPh>
    <rPh sb="121" eb="123">
      <t>ケイイ</t>
    </rPh>
    <rPh sb="130" eb="132">
      <t>コウエン</t>
    </rPh>
    <phoneticPr fontId="2"/>
  </si>
  <si>
    <t>学生・教職員・一般</t>
    <rPh sb="0" eb="2">
      <t>ガクセイ</t>
    </rPh>
    <rPh sb="3" eb="6">
      <t>キョウショクイン</t>
    </rPh>
    <rPh sb="7" eb="9">
      <t>イッパン</t>
    </rPh>
    <phoneticPr fontId="2"/>
  </si>
  <si>
    <t>特別講演
「世界が教えてくれること」</t>
    <rPh sb="0" eb="4">
      <t>トクベツコウエン</t>
    </rPh>
    <rPh sb="6" eb="8">
      <t>セカイ</t>
    </rPh>
    <rPh sb="9" eb="10">
      <t>オシ</t>
    </rPh>
    <phoneticPr fontId="2"/>
  </si>
  <si>
    <t>放課後に小グループで英会話ができる「イングリッシュ・カフェ」を開設し，英語によるコミュニケーション力及び技術英語の語彙力の向上を図った。</t>
    <rPh sb="50" eb="51">
      <t>オヨ</t>
    </rPh>
    <phoneticPr fontId="2"/>
  </si>
  <si>
    <t>合計15回
のべ172</t>
    <rPh sb="0" eb="2">
      <t>ゴウケイ</t>
    </rPh>
    <rPh sb="4" eb="5">
      <t>カイ</t>
    </rPh>
    <phoneticPr fontId="2"/>
  </si>
  <si>
    <t>日本人学生
留学生
教職員</t>
    <phoneticPr fontId="2"/>
  </si>
  <si>
    <t>R6.6.27～R7.1.9</t>
    <phoneticPr fontId="2"/>
  </si>
  <si>
    <t>イングリッシュ・カフェ</t>
    <phoneticPr fontId="2"/>
  </si>
  <si>
    <t>群馬工業
高等専門学校</t>
    <rPh sb="0" eb="4">
      <t>グンマコウギョウ</t>
    </rPh>
    <rPh sb="5" eb="11">
      <t>コウトウセンモンガッコウ</t>
    </rPh>
    <phoneticPr fontId="2"/>
  </si>
  <si>
    <t>オーストラリア  ニューサウスウェールズ州  シドニー
OHC（オックスフォード・ハウス・カレッジ）シドニー校にて研修</t>
    <rPh sb="57" eb="59">
      <t>ケンシュウ</t>
    </rPh>
    <phoneticPr fontId="2"/>
  </si>
  <si>
    <t>日本人学生：40
教員：2</t>
    <rPh sb="0" eb="5">
      <t>ニホンジンガクセイ</t>
    </rPh>
    <rPh sb="9" eb="11">
      <t>キョウイン</t>
    </rPh>
    <phoneticPr fontId="2"/>
  </si>
  <si>
    <t>日本人学生
教員</t>
    <rPh sb="0" eb="5">
      <t>ニホンジンガクセイ</t>
    </rPh>
    <rPh sb="6" eb="8">
      <t>キョウイン</t>
    </rPh>
    <phoneticPr fontId="2"/>
  </si>
  <si>
    <t>R7.3.16～R7.3.23</t>
    <phoneticPr fontId="2"/>
  </si>
  <si>
    <t>短期語学研修(3月・シドニー)</t>
    <rPh sb="0" eb="6">
      <t>タンキゴガクケンシュウ</t>
    </rPh>
    <rPh sb="8" eb="9">
      <t>ガツ</t>
    </rPh>
    <phoneticPr fontId="2"/>
  </si>
  <si>
    <t>オーストラリア  クイーンズランド州  ケアンズ
CCEB （ケアンズ・カレッジ・オブ・イングリッシュ＆ビジネス）にて研修</t>
    <rPh sb="59" eb="61">
      <t>ケンシュウ</t>
    </rPh>
    <phoneticPr fontId="2"/>
  </si>
  <si>
    <t>R6.9.1～R6.9.8</t>
    <phoneticPr fontId="2"/>
  </si>
  <si>
    <t>短期語学研修(9月・ケアンズ)</t>
    <rPh sb="0" eb="6">
      <t>タンキゴガクケンシュウ</t>
    </rPh>
    <rPh sb="8" eb="9">
      <t>ガツ</t>
    </rPh>
    <phoneticPr fontId="2"/>
  </si>
  <si>
    <t>フィリピン  セブ島
SGC (ECC SCHOOL OF GLOBAL COMMUNICATION INC.)にて研修</t>
    <rPh sb="58" eb="60">
      <t>ケンシュウ</t>
    </rPh>
    <phoneticPr fontId="2"/>
  </si>
  <si>
    <t>日本人学生：20
教員：2</t>
    <rPh sb="0" eb="5">
      <t>ニホンジンガクセイ</t>
    </rPh>
    <rPh sb="9" eb="11">
      <t>キョウイン</t>
    </rPh>
    <phoneticPr fontId="2"/>
  </si>
  <si>
    <t>R6.8.25～R6.9.14</t>
    <phoneticPr fontId="2"/>
  </si>
  <si>
    <t>長期語学研修(8,9月・セブ島)</t>
    <rPh sb="0" eb="2">
      <t>チョウキ</t>
    </rPh>
    <rPh sb="2" eb="4">
      <t>ゴガク</t>
    </rPh>
    <rPh sb="4" eb="6">
      <t>ケンシュウ</t>
    </rPh>
    <rPh sb="10" eb="11">
      <t>ガツ</t>
    </rPh>
    <rPh sb="14" eb="15">
      <t>トウ</t>
    </rPh>
    <phoneticPr fontId="2"/>
  </si>
  <si>
    <t>日本の地方文化や特色ある気候風土等について体験を通じて理解を深めた。</t>
    <phoneticPr fontId="2"/>
  </si>
  <si>
    <t>留学生：6
教員：1</t>
    <rPh sb="0" eb="3">
      <t>リュウガクセイ</t>
    </rPh>
    <rPh sb="6" eb="8">
      <t>キョウイン</t>
    </rPh>
    <phoneticPr fontId="2"/>
  </si>
  <si>
    <t>留学生
教員</t>
    <rPh sb="0" eb="3">
      <t>リュウガクセイ</t>
    </rPh>
    <rPh sb="4" eb="6">
      <t>キョウイン</t>
    </rPh>
    <phoneticPr fontId="2"/>
  </si>
  <si>
    <t>R7.1.13～R7.1.14</t>
    <phoneticPr fontId="2"/>
  </si>
  <si>
    <t>留学生旅行</t>
    <rPh sb="0" eb="5">
      <t>リュウガクセイリョコウ</t>
    </rPh>
    <phoneticPr fontId="2"/>
  </si>
  <si>
    <t>留学生と日本人学生等の相互理解が深まるよう交流及び情報交換を行った。</t>
    <rPh sb="0" eb="3">
      <t>リュウガクセイ</t>
    </rPh>
    <rPh sb="4" eb="9">
      <t>ニホンジンガクセイ</t>
    </rPh>
    <rPh sb="9" eb="10">
      <t>トウ</t>
    </rPh>
    <rPh sb="11" eb="13">
      <t>ソウゴ</t>
    </rPh>
    <rPh sb="13" eb="15">
      <t>リカイ</t>
    </rPh>
    <rPh sb="16" eb="17">
      <t>フカ</t>
    </rPh>
    <rPh sb="21" eb="23">
      <t>コウリュウ</t>
    </rPh>
    <rPh sb="23" eb="24">
      <t>オヨ</t>
    </rPh>
    <rPh sb="25" eb="27">
      <t>ジョウホウ</t>
    </rPh>
    <rPh sb="27" eb="29">
      <t>コウカン</t>
    </rPh>
    <rPh sb="30" eb="31">
      <t>オコナ</t>
    </rPh>
    <phoneticPr fontId="2"/>
  </si>
  <si>
    <t>合計9回
のべ118</t>
    <rPh sb="0" eb="2">
      <t>ゴウケイ</t>
    </rPh>
    <rPh sb="3" eb="4">
      <t>カイ</t>
    </rPh>
    <phoneticPr fontId="2"/>
  </si>
  <si>
    <t>R6.4.10～R7.1.8</t>
    <phoneticPr fontId="2"/>
  </si>
  <si>
    <t>留学生交流会</t>
    <rPh sb="0" eb="3">
      <t>リュウガクセイ</t>
    </rPh>
    <rPh sb="3" eb="6">
      <t>コウリュウカイ</t>
    </rPh>
    <phoneticPr fontId="2"/>
  </si>
  <si>
    <t>４月に編入学した留学生の歓迎会。
新留学生と在校留学生同士の顔合わせを行った。</t>
    <rPh sb="1" eb="2">
      <t>ガツ</t>
    </rPh>
    <rPh sb="3" eb="6">
      <t>ヘンニュウガク</t>
    </rPh>
    <rPh sb="8" eb="11">
      <t>リュウガクセイ</t>
    </rPh>
    <rPh sb="12" eb="15">
      <t>カンゲイカイ</t>
    </rPh>
    <rPh sb="17" eb="21">
      <t>シンリュウガクセイ</t>
    </rPh>
    <rPh sb="22" eb="24">
      <t>ザイコウ</t>
    </rPh>
    <rPh sb="24" eb="27">
      <t>リュウガクセイ</t>
    </rPh>
    <rPh sb="27" eb="29">
      <t>ドウシ</t>
    </rPh>
    <rPh sb="30" eb="32">
      <t>カオア</t>
    </rPh>
    <rPh sb="35" eb="36">
      <t>オコナ</t>
    </rPh>
    <phoneticPr fontId="2"/>
  </si>
  <si>
    <t>留学生：6
教職員：9</t>
    <rPh sb="0" eb="3">
      <t>リュウガクセイ</t>
    </rPh>
    <rPh sb="6" eb="9">
      <t>キョウショクイン</t>
    </rPh>
    <phoneticPr fontId="2"/>
  </si>
  <si>
    <t>留学生
教職員</t>
    <rPh sb="0" eb="3">
      <t>リュウガクセイ</t>
    </rPh>
    <rPh sb="4" eb="7">
      <t>キョウショクイン</t>
    </rPh>
    <phoneticPr fontId="2"/>
  </si>
  <si>
    <t>留学生の学習活動及び生活に対する指導助言を行うための留学生相談員(日本人学生によるチューター)制度。</t>
    <rPh sb="0" eb="3">
      <t>リュウガクセイ</t>
    </rPh>
    <rPh sb="26" eb="29">
      <t>リュウガクセイ</t>
    </rPh>
    <rPh sb="29" eb="32">
      <t>ソウダンイン</t>
    </rPh>
    <rPh sb="33" eb="38">
      <t>ニホンジンガクセイ</t>
    </rPh>
    <rPh sb="47" eb="49">
      <t>セイド</t>
    </rPh>
    <phoneticPr fontId="2"/>
  </si>
  <si>
    <t>日本人学生：8
留学生：4</t>
    <rPh sb="0" eb="5">
      <t>ニホンジンガクセイ</t>
    </rPh>
    <rPh sb="8" eb="11">
      <t>リュウガクセイ</t>
    </rPh>
    <phoneticPr fontId="2"/>
  </si>
  <si>
    <t>日本人学生
留学生</t>
    <rPh sb="0" eb="5">
      <t>ニホンジンガクセイ</t>
    </rPh>
    <rPh sb="6" eb="9">
      <t>リュウガクセイ</t>
    </rPh>
    <phoneticPr fontId="2"/>
  </si>
  <si>
    <t>R6.4～R7.2</t>
    <phoneticPr fontId="2"/>
  </si>
  <si>
    <t>留学生相談員(チューター)制度</t>
    <rPh sb="0" eb="3">
      <t>リュウガクセイ</t>
    </rPh>
    <rPh sb="3" eb="6">
      <t>ソウダンイン</t>
    </rPh>
    <rPh sb="13" eb="15">
      <t>セイド</t>
    </rPh>
    <phoneticPr fontId="2"/>
  </si>
  <si>
    <t>対象</t>
    <rPh sb="0" eb="2">
      <t>タイショウ</t>
    </rPh>
    <phoneticPr fontId="2"/>
  </si>
  <si>
    <t>３　県立高校（全日制）の国際交流（様式3）</t>
    <rPh sb="2" eb="4">
      <t>ケンリツ</t>
    </rPh>
    <rPh sb="4" eb="6">
      <t>コウコウ</t>
    </rPh>
    <rPh sb="7" eb="10">
      <t>ゼンニチセイ</t>
    </rPh>
    <rPh sb="12" eb="14">
      <t>コクサイ</t>
    </rPh>
    <rPh sb="14" eb="16">
      <t>コウリュウ</t>
    </rPh>
    <rPh sb="17" eb="19">
      <t>ヨウシキ</t>
    </rPh>
    <phoneticPr fontId="2"/>
  </si>
  <si>
    <t>県立高校（全日制）の国際交流</t>
    <rPh sb="0" eb="2">
      <t>ケンリツ</t>
    </rPh>
    <rPh sb="2" eb="4">
      <t>コウコウ</t>
    </rPh>
    <rPh sb="5" eb="8">
      <t>ゼンニチセイ</t>
    </rPh>
    <rPh sb="10" eb="12">
      <t>コクサイ</t>
    </rPh>
    <rPh sb="12" eb="14">
      <t>コウリュウ</t>
    </rPh>
    <phoneticPr fontId="2"/>
  </si>
  <si>
    <t>様式１</t>
    <rPh sb="0" eb="2">
      <t>ヨウシキ</t>
    </rPh>
    <phoneticPr fontId="2"/>
  </si>
  <si>
    <t>様式２</t>
    <rPh sb="0" eb="2">
      <t>ヨウシキ</t>
    </rPh>
    <phoneticPr fontId="2"/>
  </si>
  <si>
    <t>ミズーリ州立大学</t>
    <rPh sb="4" eb="8">
      <t>シュウリツダイガク</t>
    </rPh>
    <phoneticPr fontId="2"/>
  </si>
  <si>
    <t>アメリカ合衆国</t>
    <rPh sb="4" eb="7">
      <t>ガッシュウコク</t>
    </rPh>
    <phoneticPr fontId="2"/>
  </si>
  <si>
    <t>R5.9.23</t>
    <phoneticPr fontId="2"/>
  </si>
  <si>
    <t>１．教員と研究者の交流
２．学生の交換
３．合同会議またはワークショップ
４．出版物やその他の教育・研究情報の交換
５．両者が合意したその他のプログラム</t>
    <phoneticPr fontId="2"/>
  </si>
  <si>
    <t>２　長期留学（３カ月以上の留学期間を有する生徒数）</t>
    <rPh sb="18" eb="19">
      <t>ユウ</t>
    </rPh>
    <phoneticPr fontId="2"/>
  </si>
  <si>
    <t>３　留学生受入状況（３カ月以上の留学期間を有する生徒）</t>
    <phoneticPr fontId="2"/>
  </si>
  <si>
    <t>本学学生
外国人留学生</t>
    <phoneticPr fontId="18"/>
  </si>
  <si>
    <t>本学学生：14
外国人留学生：7</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</si>
</sst>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m\.d;@"/>
    <numFmt numFmtId="177" formatCode="[$-411]ge\.m\.d;@"/>
    <numFmt numFmtId="178" formatCode="m/d/yyyy"/>
    <numFmt numFmtId="179" formatCode="#,##0_ "/>
  </numFmts>
  <fonts count="32">
    <font>
      <sz val="11"/>
      <color theme="1"/>
      <name val="ＭＳ Ｐゴシック"/>
      <family val="3"/>
      <charset val="128"/>
      <scheme val="minor"/>
    </font>
    <font>
      <sz val="11"/>
      <name val="ＭＳ Ｐゴシック"/>
      <family val="3"/>
      <charset val="128"/>
    </font>
    <font>
      <sz val="6"/>
      <name val="ＭＳ Ｐゴシック"/>
      <family val="3"/>
      <charset val="128"/>
    </font>
    <font>
      <b/>
      <sz val="1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b/>
      <sz val="16"/>
      <color theme="1"/>
      <name val="ＭＳ Ｐゴシック"/>
      <family val="3"/>
      <charset val="128"/>
    </font>
    <font>
      <sz val="22"/>
      <color theme="1"/>
      <name val="ＭＳ Ｐゴシック"/>
      <family val="3"/>
      <charset val="128"/>
      <scheme val="minor"/>
    </font>
    <font>
      <b/>
      <sz val="22"/>
      <color theme="1"/>
      <name val="ＭＳ Ｐゴシック"/>
      <family val="3"/>
      <charset val="128"/>
      <scheme val="minor"/>
    </font>
    <font>
      <sz val="11"/>
      <color indexed="8"/>
      <name val="ＭＳ Ｐゴシック"/>
      <family val="3"/>
      <charset val="128"/>
      <scheme val="major"/>
    </font>
    <font>
      <sz val="11"/>
      <color indexed="8"/>
      <name val="ＭＳ Ｐゴシック"/>
      <family val="3"/>
      <charset val="128"/>
    </font>
    <font>
      <sz val="11"/>
      <color rgb="FF000000"/>
      <name val="ＭＳ Ｐゴシック"/>
      <family val="3"/>
      <charset val="128"/>
      <scheme val="major"/>
    </font>
    <font>
      <sz val="11"/>
      <color theme="1"/>
      <name val="ＭＳ Ｐゴシック"/>
      <family val="3"/>
      <charset val="128"/>
      <scheme val="major"/>
    </font>
    <font>
      <sz val="10.5"/>
      <color indexed="8"/>
      <name val="ＭＳ ゴシック"/>
      <family val="3"/>
      <charset val="128"/>
    </font>
    <font>
      <sz val="9"/>
      <color indexed="8"/>
      <name val="ＭＳ ゴシック"/>
      <family val="3"/>
      <charset val="128"/>
    </font>
    <font>
      <sz val="10"/>
      <color indexed="8"/>
      <name val="ＭＳ ゴシック"/>
      <family val="3"/>
      <charset val="128"/>
    </font>
    <font>
      <sz val="6"/>
      <name val="ＭＳ Ｐゴシック"/>
      <family val="3"/>
      <charset val="128"/>
      <scheme val="minor"/>
    </font>
    <font>
      <sz val="11"/>
      <color indexed="8"/>
      <name val="DejaVu Sans"/>
      <family val="2"/>
    </font>
    <font>
      <sz val="11"/>
      <color rgb="FF000000"/>
      <name val="ＭＳ ゴシック"/>
      <family val="3"/>
      <charset val="128"/>
    </font>
    <font>
      <sz val="11"/>
      <color indexed="8"/>
      <name val="ＭＳ ゴシック"/>
      <family val="3"/>
      <charset val="128"/>
    </font>
    <font>
      <sz val="11"/>
      <name val="ＭＳ Ｐゴシック"/>
      <family val="3"/>
      <charset val="128"/>
      <scheme val="minor"/>
    </font>
    <font>
      <b/>
      <sz val="14"/>
      <name val="ＭＳ Ｐゴシック"/>
      <family val="3"/>
      <charset val="128"/>
    </font>
    <font>
      <u/>
      <sz val="11"/>
      <name val="ＭＳ Ｐゴシック"/>
      <family val="3"/>
      <charset val="128"/>
      <scheme val="minor"/>
    </font>
    <font>
      <sz val="6"/>
      <name val="游ゴシック"/>
      <family val="3"/>
      <charset val="128"/>
    </font>
    <font>
      <sz val="10"/>
      <name val="ＭＳ Ｐゴシック"/>
      <family val="3"/>
      <charset val="128"/>
    </font>
    <font>
      <sz val="10"/>
      <name val="ＭＳ Ｐゴシック"/>
      <family val="3"/>
      <charset val="128"/>
      <scheme val="minor"/>
    </font>
    <font>
      <sz val="11"/>
      <color indexed="8"/>
      <name val="游ゴシック"/>
      <family val="3"/>
      <charset val="128"/>
    </font>
    <font>
      <sz val="11"/>
      <name val="DejaVu Sans"/>
      <family val="2"/>
    </font>
    <font>
      <sz val="10"/>
      <color theme="1"/>
      <name val="ＭＳ Ｐゴシック"/>
      <family val="3"/>
      <charset val="128"/>
    </font>
    <font>
      <sz val="1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s>
  <cellStyleXfs count="11">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xf numFmtId="0" fontId="1" fillId="0" borderId="0"/>
    <xf numFmtId="0" fontId="12" fillId="0" borderId="0">
      <alignment vertical="center"/>
    </xf>
    <xf numFmtId="0" fontId="12" fillId="0" borderId="0">
      <alignment vertical="center"/>
    </xf>
  </cellStyleXfs>
  <cellXfs count="258">
    <xf numFmtId="0" fontId="0" fillId="0" borderId="0" xfId="0">
      <alignment vertical="center"/>
    </xf>
    <xf numFmtId="0" fontId="7" fillId="0" borderId="0" xfId="1" applyFont="1">
      <alignment vertical="center"/>
    </xf>
    <xf numFmtId="0" fontId="7" fillId="0" borderId="0" xfId="1" applyFont="1" applyAlignment="1">
      <alignment horizontal="left"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0" fillId="0" borderId="0" xfId="0" applyAlignment="1">
      <alignment horizontal="left" vertical="center"/>
    </xf>
    <xf numFmtId="0" fontId="0" fillId="0" borderId="1" xfId="0" applyBorder="1" applyAlignment="1">
      <alignment horizontal="left" vertical="center"/>
    </xf>
    <xf numFmtId="0" fontId="7" fillId="0" borderId="0" xfId="1" applyFont="1" applyAlignment="1">
      <alignment horizontal="right" vertical="center"/>
    </xf>
    <xf numFmtId="0" fontId="0" fillId="0" borderId="0" xfId="0" applyAlignment="1">
      <alignment horizontal="right" vertical="center"/>
    </xf>
    <xf numFmtId="0" fontId="0" fillId="0" borderId="1" xfId="0" applyBorder="1">
      <alignment vertical="center"/>
    </xf>
    <xf numFmtId="0" fontId="7" fillId="0" borderId="2" xfId="1" applyFont="1" applyBorder="1">
      <alignment vertical="center"/>
    </xf>
    <xf numFmtId="0" fontId="7" fillId="0" borderId="3" xfId="1" applyFont="1" applyBorder="1" applyAlignment="1">
      <alignment horizontal="left" vertical="center"/>
    </xf>
    <xf numFmtId="0" fontId="7" fillId="0" borderId="4" xfId="1" applyFont="1" applyBorder="1">
      <alignment vertical="center"/>
    </xf>
    <xf numFmtId="0" fontId="7" fillId="0" borderId="4" xfId="1" applyFont="1" applyBorder="1" applyAlignment="1">
      <alignment horizontal="right" vertical="center"/>
    </xf>
    <xf numFmtId="0" fontId="7" fillId="0" borderId="4" xfId="1" applyFont="1" applyBorder="1" applyAlignment="1">
      <alignment horizontal="left" vertical="center"/>
    </xf>
    <xf numFmtId="0" fontId="7" fillId="0" borderId="0" xfId="5" applyFont="1" applyAlignment="1">
      <alignment horizontal="left" vertical="center"/>
    </xf>
    <xf numFmtId="0" fontId="8" fillId="0" borderId="0" xfId="5" applyFont="1">
      <alignment vertical="center"/>
    </xf>
    <xf numFmtId="0" fontId="8" fillId="0" borderId="5" xfId="1" applyFont="1" applyBorder="1" applyAlignment="1">
      <alignment horizontal="left" vertical="center"/>
    </xf>
    <xf numFmtId="0" fontId="9" fillId="0" borderId="0" xfId="0" applyFont="1">
      <alignment vertical="center"/>
    </xf>
    <xf numFmtId="0" fontId="10" fillId="0" borderId="0" xfId="0" applyFont="1">
      <alignment vertical="center"/>
    </xf>
    <xf numFmtId="0" fontId="7" fillId="0" borderId="6" xfId="5" applyFont="1" applyBorder="1" applyAlignment="1">
      <alignment horizontal="center" vertical="center"/>
    </xf>
    <xf numFmtId="0" fontId="7" fillId="0" borderId="6" xfId="5" applyFont="1" applyBorder="1" applyAlignment="1">
      <alignment horizontal="center" vertical="center" wrapText="1"/>
    </xf>
    <xf numFmtId="0" fontId="7" fillId="2" borderId="1" xfId="5" applyFont="1" applyFill="1" applyBorder="1" applyAlignment="1">
      <alignment horizontal="center" vertical="center"/>
    </xf>
    <xf numFmtId="0" fontId="7" fillId="2" borderId="1" xfId="5" applyFont="1" applyFill="1" applyBorder="1" applyAlignment="1">
      <alignment vertical="center" wrapText="1"/>
    </xf>
    <xf numFmtId="57" fontId="7" fillId="2" borderId="1" xfId="5" applyNumberFormat="1" applyFont="1" applyFill="1" applyBorder="1" applyAlignment="1">
      <alignment horizontal="center" vertical="center"/>
    </xf>
    <xf numFmtId="0" fontId="11" fillId="0" borderId="10" xfId="0" applyFont="1" applyBorder="1" applyAlignment="1">
      <alignment horizontal="center" vertical="center" wrapText="1"/>
    </xf>
    <xf numFmtId="176" fontId="12" fillId="0" borderId="10" xfId="0" applyNumberFormat="1" applyFont="1" applyBorder="1" applyAlignment="1">
      <alignment horizontal="center" vertical="center" wrapText="1"/>
    </xf>
    <xf numFmtId="0" fontId="11" fillId="0" borderId="10" xfId="0" applyFont="1" applyBorder="1" applyAlignment="1">
      <alignment vertical="center" wrapText="1"/>
    </xf>
    <xf numFmtId="0" fontId="11" fillId="0" borderId="11" xfId="0" applyFont="1" applyBorder="1" applyAlignment="1">
      <alignment horizontal="center" vertical="center" wrapText="1"/>
    </xf>
    <xf numFmtId="176" fontId="12" fillId="0" borderId="11" xfId="0" applyNumberFormat="1" applyFont="1" applyBorder="1" applyAlignment="1">
      <alignment horizontal="center" vertical="center" wrapText="1"/>
    </xf>
    <xf numFmtId="0" fontId="11" fillId="0" borderId="11" xfId="0" applyFont="1" applyBorder="1" applyAlignment="1">
      <alignment vertical="center" wrapText="1"/>
    </xf>
    <xf numFmtId="0" fontId="11" fillId="3" borderId="11" xfId="0" applyFont="1" applyFill="1" applyBorder="1" applyAlignment="1">
      <alignment horizontal="center" vertical="center"/>
    </xf>
    <xf numFmtId="0" fontId="14" fillId="2" borderId="1" xfId="5" applyFont="1" applyFill="1" applyBorder="1" applyAlignment="1">
      <alignment horizontal="center" vertical="center"/>
    </xf>
    <xf numFmtId="176" fontId="12" fillId="0" borderId="12" xfId="0" applyNumberFormat="1" applyFont="1" applyBorder="1" applyAlignment="1">
      <alignment horizontal="center" vertical="center" wrapText="1"/>
    </xf>
    <xf numFmtId="0" fontId="11" fillId="0" borderId="12" xfId="0" applyFont="1" applyBorder="1" applyAlignment="1">
      <alignment vertical="center" wrapText="1"/>
    </xf>
    <xf numFmtId="176" fontId="1" fillId="0" borderId="11" xfId="9" applyNumberFormat="1"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76" fontId="6" fillId="0" borderId="11" xfId="9" applyNumberFormat="1" applyFont="1" applyBorder="1" applyAlignment="1">
      <alignment horizontal="center" vertical="center" wrapText="1"/>
    </xf>
    <xf numFmtId="0" fontId="6" fillId="0" borderId="11" xfId="9" applyFont="1" applyBorder="1" applyAlignment="1">
      <alignment horizontal="center" vertical="center" wrapText="1"/>
    </xf>
    <xf numFmtId="176" fontId="6" fillId="3" borderId="11" xfId="9" applyNumberFormat="1" applyFont="1" applyFill="1" applyBorder="1" applyAlignment="1">
      <alignment horizontal="center" vertical="center" wrapText="1"/>
    </xf>
    <xf numFmtId="0" fontId="15" fillId="0" borderId="1" xfId="0" applyFont="1" applyBorder="1" applyAlignment="1">
      <alignment horizontal="center" vertical="center" wrapText="1"/>
    </xf>
    <xf numFmtId="177" fontId="15" fillId="0" borderId="1" xfId="0" applyNumberFormat="1" applyFont="1" applyBorder="1" applyAlignment="1">
      <alignment horizontal="center" vertical="center" wrapText="1"/>
    </xf>
    <xf numFmtId="177" fontId="15" fillId="0" borderId="2" xfId="0" applyNumberFormat="1" applyFont="1" applyBorder="1" applyAlignment="1">
      <alignment horizontal="center" vertical="center"/>
    </xf>
    <xf numFmtId="177" fontId="15" fillId="0" borderId="2" xfId="0" applyNumberFormat="1" applyFont="1" applyBorder="1" applyAlignment="1">
      <alignment horizontal="center" vertical="center" wrapText="1"/>
    </xf>
    <xf numFmtId="177"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15" fillId="0" borderId="2" xfId="0" applyFont="1" applyBorder="1" applyAlignment="1">
      <alignment vertical="center" wrapText="1"/>
    </xf>
    <xf numFmtId="0" fontId="1" fillId="0" borderId="1" xfId="0" applyFont="1" applyBorder="1" applyAlignment="1">
      <alignment horizontal="left" vertical="top" wrapText="1" indent="1"/>
    </xf>
    <xf numFmtId="14" fontId="1" fillId="0" borderId="1" xfId="0" applyNumberFormat="1" applyFont="1" applyBorder="1" applyAlignment="1">
      <alignment horizontal="right" vertical="top" wrapText="1"/>
    </xf>
    <xf numFmtId="0" fontId="1" fillId="0" borderId="0" xfId="0" applyFont="1">
      <alignment vertical="center"/>
    </xf>
    <xf numFmtId="0" fontId="1" fillId="0" borderId="1" xfId="0" applyFont="1" applyBorder="1" applyAlignment="1">
      <alignment horizontal="center" vertical="top" wrapText="1"/>
    </xf>
    <xf numFmtId="0" fontId="12" fillId="3" borderId="17" xfId="10" applyFill="1" applyBorder="1" applyAlignment="1">
      <alignment vertical="center" wrapText="1"/>
    </xf>
    <xf numFmtId="0" fontId="19" fillId="3" borderId="11" xfId="10" applyFont="1" applyFill="1" applyBorder="1" applyAlignment="1">
      <alignment horizontal="center" vertical="center"/>
    </xf>
    <xf numFmtId="0" fontId="12" fillId="0" borderId="11" xfId="10" applyBorder="1" applyAlignment="1">
      <alignment horizontal="center" vertical="center"/>
    </xf>
    <xf numFmtId="0" fontId="20" fillId="3" borderId="18" xfId="10" applyFont="1" applyFill="1" applyBorder="1" applyAlignment="1">
      <alignment vertical="center" wrapText="1"/>
    </xf>
    <xf numFmtId="0" fontId="19" fillId="3" borderId="17" xfId="10" applyFont="1" applyFill="1" applyBorder="1" applyAlignment="1">
      <alignment vertical="center" wrapText="1"/>
    </xf>
    <xf numFmtId="0" fontId="12" fillId="0" borderId="17" xfId="10" applyBorder="1" applyAlignment="1">
      <alignment vertical="center" wrapText="1"/>
    </xf>
    <xf numFmtId="176" fontId="12" fillId="3" borderId="11" xfId="10" applyNumberFormat="1" applyFill="1" applyBorder="1" applyAlignment="1">
      <alignment horizontal="center" vertical="center"/>
    </xf>
    <xf numFmtId="57" fontId="7" fillId="0" borderId="1" xfId="1" applyNumberFormat="1" applyFont="1" applyBorder="1" applyAlignment="1">
      <alignment horizontal="center" vertical="center" wrapText="1"/>
    </xf>
    <xf numFmtId="0" fontId="7" fillId="0" borderId="1" xfId="1" applyFont="1" applyBorder="1" applyAlignment="1">
      <alignment horizontal="left" vertical="center" wrapText="1" shrinkToFit="1"/>
    </xf>
    <xf numFmtId="0" fontId="7" fillId="0" borderId="1" xfId="1" applyFont="1" applyBorder="1" applyAlignment="1">
      <alignment horizontal="center" vertical="top" wrapText="1"/>
    </xf>
    <xf numFmtId="0" fontId="19" fillId="3" borderId="1" xfId="0" applyFont="1" applyFill="1" applyBorder="1" applyAlignment="1">
      <alignment horizontal="center" vertical="center"/>
    </xf>
    <xf numFmtId="176"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xf>
    <xf numFmtId="176" fontId="0" fillId="0" borderId="1" xfId="0" applyNumberFormat="1" applyBorder="1" applyAlignment="1">
      <alignment horizontal="center" vertical="center"/>
    </xf>
    <xf numFmtId="57" fontId="0" fillId="0" borderId="1" xfId="0" applyNumberFormat="1" applyBorder="1" applyAlignment="1">
      <alignment horizontal="center" vertical="center"/>
    </xf>
    <xf numFmtId="0" fontId="6" fillId="0" borderId="1" xfId="4" applyBorder="1">
      <alignment vertical="center"/>
    </xf>
    <xf numFmtId="0" fontId="7" fillId="0" borderId="1" xfId="2" applyFont="1" applyBorder="1">
      <alignment vertical="center"/>
    </xf>
    <xf numFmtId="0" fontId="6" fillId="0" borderId="1" xfId="4" applyBorder="1" applyAlignment="1">
      <alignment horizontal="right" vertical="center"/>
    </xf>
    <xf numFmtId="0" fontId="6" fillId="0" borderId="1" xfId="4" applyBorder="1" applyAlignment="1">
      <alignment horizontal="left" vertical="center" shrinkToFit="1"/>
    </xf>
    <xf numFmtId="0" fontId="22" fillId="2" borderId="1" xfId="4" applyFont="1" applyFill="1" applyBorder="1" applyAlignment="1">
      <alignment horizontal="center" vertical="center"/>
    </xf>
    <xf numFmtId="0" fontId="22" fillId="2" borderId="0" xfId="4" applyFont="1" applyFill="1" applyAlignment="1">
      <alignment horizontal="center" vertical="center"/>
    </xf>
    <xf numFmtId="0" fontId="22" fillId="2" borderId="0" xfId="4" applyFont="1" applyFill="1">
      <alignment vertical="center"/>
    </xf>
    <xf numFmtId="0" fontId="23" fillId="2" borderId="0" xfId="4" applyFont="1" applyFill="1">
      <alignment vertical="center"/>
    </xf>
    <xf numFmtId="0" fontId="6" fillId="0" borderId="0" xfId="4">
      <alignment vertical="center"/>
    </xf>
    <xf numFmtId="0" fontId="6" fillId="0" borderId="1" xfId="4" applyBorder="1" applyAlignment="1">
      <alignment horizontal="center" vertical="center"/>
    </xf>
    <xf numFmtId="0" fontId="22" fillId="2" borderId="6" xfId="4" applyFont="1" applyFill="1" applyBorder="1" applyAlignment="1">
      <alignment horizontal="center" vertical="center"/>
    </xf>
    <xf numFmtId="0" fontId="22" fillId="2" borderId="0" xfId="4" applyFont="1" applyFill="1" applyAlignment="1">
      <alignment horizontal="left" vertical="center" wrapText="1"/>
    </xf>
    <xf numFmtId="0" fontId="22" fillId="2" borderId="0" xfId="4" applyFont="1" applyFill="1" applyAlignment="1">
      <alignment horizontal="left" vertical="center"/>
    </xf>
    <xf numFmtId="0" fontId="6" fillId="0" borderId="1" xfId="4" applyBorder="1" applyAlignment="1">
      <alignment horizontal="left" vertical="center"/>
    </xf>
    <xf numFmtId="0" fontId="0" fillId="0" borderId="1" xfId="4" applyFont="1" applyBorder="1" applyAlignment="1">
      <alignment horizontal="left" vertical="center"/>
    </xf>
    <xf numFmtId="0" fontId="24" fillId="2" borderId="0" xfId="4" applyFont="1" applyFill="1">
      <alignment vertical="center"/>
    </xf>
    <xf numFmtId="0" fontId="3" fillId="2" borderId="0" xfId="4" applyFont="1" applyFill="1">
      <alignment vertical="center"/>
    </xf>
    <xf numFmtId="0" fontId="1" fillId="2" borderId="19" xfId="2" applyFill="1" applyBorder="1" applyAlignment="1">
      <alignment horizontal="left" vertical="center"/>
    </xf>
    <xf numFmtId="0" fontId="1" fillId="2" borderId="21" xfId="2" applyFill="1" applyBorder="1" applyAlignment="1">
      <alignment horizontal="left" vertical="center"/>
    </xf>
    <xf numFmtId="0" fontId="1" fillId="2" borderId="20" xfId="2" applyFill="1" applyBorder="1" applyAlignment="1">
      <alignment horizontal="left" vertical="center"/>
    </xf>
    <xf numFmtId="0" fontId="22" fillId="2" borderId="20" xfId="2" applyFont="1" applyFill="1" applyBorder="1" applyAlignment="1">
      <alignment horizontal="left" vertical="center"/>
    </xf>
    <xf numFmtId="0" fontId="1" fillId="2" borderId="0" xfId="2" applyFill="1">
      <alignment vertical="center"/>
    </xf>
    <xf numFmtId="0" fontId="1" fillId="2" borderId="1" xfId="2" applyFill="1" applyBorder="1">
      <alignment vertical="center"/>
    </xf>
    <xf numFmtId="0" fontId="23" fillId="2" borderId="0" xfId="2" applyFont="1" applyFill="1">
      <alignment vertical="center"/>
    </xf>
    <xf numFmtId="0" fontId="1" fillId="2" borderId="0" xfId="2" applyFill="1" applyAlignment="1">
      <alignment horizontal="left" vertical="center"/>
    </xf>
    <xf numFmtId="0" fontId="1" fillId="2" borderId="1" xfId="2" applyFill="1" applyBorder="1" applyAlignment="1">
      <alignment horizontal="center" vertical="center"/>
    </xf>
    <xf numFmtId="0" fontId="22" fillId="2" borderId="0" xfId="2" applyFont="1" applyFill="1">
      <alignment vertical="center"/>
    </xf>
    <xf numFmtId="0" fontId="1" fillId="2" borderId="0" xfId="2" applyFill="1" applyAlignment="1">
      <alignment horizontal="center" vertical="center"/>
    </xf>
    <xf numFmtId="0" fontId="22" fillId="2" borderId="1" xfId="2" applyFont="1" applyFill="1" applyBorder="1" applyAlignment="1">
      <alignment horizontal="center" vertical="center"/>
    </xf>
    <xf numFmtId="0" fontId="22" fillId="0" borderId="0" xfId="2" applyFont="1">
      <alignment vertical="center"/>
    </xf>
    <xf numFmtId="0" fontId="22" fillId="0" borderId="0" xfId="4" applyFont="1">
      <alignment vertical="center"/>
    </xf>
    <xf numFmtId="0" fontId="22" fillId="2" borderId="19" xfId="2" applyFont="1" applyFill="1" applyBorder="1" applyAlignment="1">
      <alignment horizontal="centerContinuous" vertical="center"/>
    </xf>
    <xf numFmtId="0" fontId="22" fillId="2" borderId="19" xfId="2" applyFont="1" applyFill="1" applyBorder="1">
      <alignment vertical="center"/>
    </xf>
    <xf numFmtId="0" fontId="22" fillId="2" borderId="21" xfId="2" applyFont="1" applyFill="1" applyBorder="1">
      <alignment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1" fillId="2" borderId="1" xfId="2" applyFill="1" applyBorder="1" applyAlignment="1">
      <alignment horizontal="center" vertical="center" wrapText="1"/>
    </xf>
    <xf numFmtId="0" fontId="3" fillId="2" borderId="0" xfId="2" applyFont="1" applyFill="1">
      <alignment vertical="center"/>
    </xf>
    <xf numFmtId="0" fontId="1" fillId="2" borderId="1" xfId="2" applyFont="1" applyFill="1" applyBorder="1" applyAlignment="1">
      <alignment horizontal="center" vertical="center" wrapText="1"/>
    </xf>
    <xf numFmtId="0" fontId="1" fillId="2" borderId="0" xfId="2" applyFont="1" applyFill="1">
      <alignment vertical="center"/>
    </xf>
    <xf numFmtId="0" fontId="1" fillId="2" borderId="20" xfId="2" applyFont="1" applyFill="1" applyBorder="1">
      <alignment vertical="center"/>
    </xf>
    <xf numFmtId="0" fontId="22" fillId="2" borderId="20" xfId="2" applyFont="1" applyFill="1" applyBorder="1">
      <alignment vertical="center"/>
    </xf>
    <xf numFmtId="0" fontId="1" fillId="2" borderId="21" xfId="2" applyFont="1" applyFill="1" applyBorder="1">
      <alignment vertical="center"/>
    </xf>
    <xf numFmtId="0" fontId="1" fillId="2" borderId="19" xfId="2" applyFont="1" applyFill="1" applyBorder="1">
      <alignment vertical="center"/>
    </xf>
    <xf numFmtId="0" fontId="1" fillId="2" borderId="1" xfId="2" applyFont="1" applyFill="1" applyBorder="1" applyAlignment="1">
      <alignment horizontal="center" vertical="center"/>
    </xf>
    <xf numFmtId="0" fontId="22" fillId="2" borderId="20" xfId="2" applyFont="1" applyFill="1" applyBorder="1" applyAlignment="1">
      <alignment horizontal="centerContinuous" vertical="center"/>
    </xf>
    <xf numFmtId="0" fontId="1" fillId="0" borderId="0" xfId="2" applyFont="1">
      <alignment vertical="center"/>
    </xf>
    <xf numFmtId="0" fontId="1" fillId="2" borderId="21" xfId="2" applyFont="1" applyFill="1" applyBorder="1" applyAlignment="1">
      <alignment horizontal="center" vertical="center"/>
    </xf>
    <xf numFmtId="0" fontId="1" fillId="2" borderId="19" xfId="2" applyFont="1" applyFill="1" applyBorder="1" applyAlignment="1">
      <alignment horizontal="center" vertical="center"/>
    </xf>
    <xf numFmtId="0" fontId="22" fillId="2" borderId="21" xfId="2" applyFont="1" applyFill="1" applyBorder="1" applyAlignment="1">
      <alignment horizontal="center" vertical="center"/>
    </xf>
    <xf numFmtId="0" fontId="22" fillId="2" borderId="19" xfId="2" applyFont="1" applyFill="1" applyBorder="1" applyAlignment="1">
      <alignment horizontal="center" vertical="center"/>
    </xf>
    <xf numFmtId="0" fontId="27" fillId="2" borderId="21" xfId="2" applyFont="1" applyFill="1" applyBorder="1" applyAlignment="1">
      <alignment horizontal="center" vertical="center"/>
    </xf>
    <xf numFmtId="0" fontId="27" fillId="2" borderId="19" xfId="2" applyFont="1" applyFill="1" applyBorder="1" applyAlignment="1">
      <alignment horizontal="center" vertical="center"/>
    </xf>
    <xf numFmtId="0" fontId="1" fillId="2" borderId="0" xfId="2" applyFont="1" applyFill="1" applyAlignment="1">
      <alignment horizontal="center" vertical="center"/>
    </xf>
    <xf numFmtId="0" fontId="1" fillId="2" borderId="1" xfId="2" applyFont="1" applyFill="1" applyBorder="1" applyAlignment="1">
      <alignment horizontal="center" vertical="center" shrinkToFit="1"/>
    </xf>
    <xf numFmtId="0" fontId="1" fillId="2" borderId="0" xfId="2" applyFont="1" applyFill="1" applyAlignment="1">
      <alignment horizontal="left" vertical="center"/>
    </xf>
    <xf numFmtId="0" fontId="1" fillId="2" borderId="1" xfId="2" applyFont="1" applyFill="1" applyBorder="1">
      <alignment vertical="center"/>
    </xf>
    <xf numFmtId="0" fontId="1" fillId="2" borderId="21" xfId="2" applyFont="1" applyFill="1" applyBorder="1" applyAlignment="1">
      <alignment horizontal="left" vertical="center"/>
    </xf>
    <xf numFmtId="0" fontId="1" fillId="2" borderId="20" xfId="2" applyFont="1" applyFill="1" applyBorder="1" applyAlignment="1">
      <alignment horizontal="left" vertical="center"/>
    </xf>
    <xf numFmtId="0" fontId="1" fillId="2" borderId="19" xfId="2" applyFont="1" applyFill="1" applyBorder="1" applyAlignment="1">
      <alignment horizontal="left" vertical="center"/>
    </xf>
    <xf numFmtId="0" fontId="19" fillId="3" borderId="11" xfId="0" applyFont="1" applyFill="1" applyBorder="1" applyAlignment="1">
      <alignment horizontal="center" vertical="center"/>
    </xf>
    <xf numFmtId="176" fontId="0" fillId="3" borderId="11" xfId="0" applyNumberFormat="1" applyFill="1" applyBorder="1" applyAlignment="1">
      <alignment horizontal="center" vertical="center"/>
    </xf>
    <xf numFmtId="0" fontId="19" fillId="3" borderId="11" xfId="0" applyFont="1" applyFill="1" applyBorder="1" applyAlignment="1">
      <alignment vertical="center" wrapText="1"/>
    </xf>
    <xf numFmtId="0" fontId="19" fillId="0" borderId="11" xfId="0" applyFont="1" applyBorder="1" applyAlignment="1">
      <alignment horizontal="center" vertical="center"/>
    </xf>
    <xf numFmtId="178" fontId="0" fillId="0" borderId="11" xfId="0" applyNumberFormat="1" applyBorder="1" applyAlignment="1">
      <alignment horizontal="center" vertical="center"/>
    </xf>
    <xf numFmtId="0" fontId="19" fillId="0" borderId="11" xfId="0" applyFont="1" applyBorder="1" applyAlignment="1">
      <alignment horizontal="left" vertical="center" wrapText="1"/>
    </xf>
    <xf numFmtId="0" fontId="20" fillId="0" borderId="11" xfId="0" applyFont="1" applyBorder="1" applyAlignment="1">
      <alignment horizontal="center" vertical="center"/>
    </xf>
    <xf numFmtId="0" fontId="20" fillId="0" borderId="11" xfId="0" applyFont="1" applyBorder="1" applyAlignment="1">
      <alignment horizontal="left" vertical="center" wrapText="1"/>
    </xf>
    <xf numFmtId="0" fontId="19" fillId="3" borderId="10" xfId="0" applyFont="1" applyFill="1" applyBorder="1" applyAlignment="1">
      <alignment horizontal="center" vertical="center"/>
    </xf>
    <xf numFmtId="14" fontId="12" fillId="3" borderId="10" xfId="0" applyNumberFormat="1" applyFont="1" applyFill="1" applyBorder="1" applyAlignment="1">
      <alignment horizontal="center" vertical="center"/>
    </xf>
    <xf numFmtId="0" fontId="29" fillId="3" borderId="26" xfId="0" applyFont="1" applyFill="1" applyBorder="1" applyAlignment="1">
      <alignment horizontal="center" vertical="center" wrapText="1"/>
    </xf>
    <xf numFmtId="14" fontId="12" fillId="3" borderId="11" xfId="0" applyNumberFormat="1" applyFont="1" applyFill="1" applyBorder="1" applyAlignment="1">
      <alignment horizontal="center" vertical="center"/>
    </xf>
    <xf numFmtId="0" fontId="29" fillId="3" borderId="18" xfId="0" applyFont="1" applyFill="1" applyBorder="1" applyAlignment="1">
      <alignment horizontal="center" vertical="center" wrapText="1"/>
    </xf>
    <xf numFmtId="176" fontId="12" fillId="3" borderId="11" xfId="0" applyNumberFormat="1" applyFont="1" applyFill="1" applyBorder="1" applyAlignment="1">
      <alignment horizontal="center" vertical="center"/>
    </xf>
    <xf numFmtId="0" fontId="19" fillId="0" borderId="12" xfId="0" applyFont="1" applyBorder="1" applyAlignment="1">
      <alignment horizontal="center" vertical="center"/>
    </xf>
    <xf numFmtId="0" fontId="12" fillId="0" borderId="12" xfId="0" applyFont="1" applyBorder="1" applyAlignment="1">
      <alignment horizontal="center" vertical="center"/>
    </xf>
    <xf numFmtId="0" fontId="20" fillId="3" borderId="28"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57" fontId="7" fillId="0" borderId="1" xfId="0" applyNumberFormat="1" applyFont="1" applyBorder="1" applyAlignment="1">
      <alignment horizontal="center" vertical="center" wrapText="1"/>
    </xf>
    <xf numFmtId="57" fontId="1" fillId="0" borderId="1" xfId="0" applyNumberFormat="1" applyFont="1" applyBorder="1" applyAlignment="1">
      <alignment horizontal="center" vertical="center" wrapText="1"/>
    </xf>
    <xf numFmtId="0" fontId="30" fillId="0" borderId="1" xfId="0" applyFont="1" applyBorder="1" applyAlignment="1">
      <alignment horizontal="left" vertical="center" wrapText="1"/>
    </xf>
    <xf numFmtId="49" fontId="7" fillId="0" borderId="1" xfId="0" applyNumberFormat="1" applyFont="1" applyBorder="1" applyAlignment="1">
      <alignment horizontal="center" vertical="center"/>
    </xf>
    <xf numFmtId="179" fontId="7" fillId="0" borderId="1" xfId="0" applyNumberFormat="1" applyFont="1" applyBorder="1" applyAlignment="1">
      <alignment horizontal="center" vertical="center" wrapText="1"/>
    </xf>
    <xf numFmtId="178" fontId="7" fillId="0" borderId="1" xfId="0" applyNumberFormat="1" applyFont="1" applyBorder="1" applyAlignment="1">
      <alignment horizontal="center" vertical="center" wrapText="1"/>
    </xf>
    <xf numFmtId="57" fontId="0" fillId="0" borderId="1" xfId="0" applyNumberFormat="1" applyBorder="1" applyAlignment="1">
      <alignment horizontal="center" vertical="center" wrapText="1"/>
    </xf>
    <xf numFmtId="0" fontId="1" fillId="0" borderId="1" xfId="0" applyFont="1" applyBorder="1" applyAlignment="1">
      <alignment horizontal="left" vertical="top" wrapText="1"/>
    </xf>
    <xf numFmtId="0" fontId="22" fillId="0" borderId="1" xfId="0" applyFont="1"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vertical="top" wrapText="1"/>
    </xf>
    <xf numFmtId="0" fontId="15" fillId="0" borderId="1" xfId="0" applyFont="1" applyBorder="1" applyAlignment="1">
      <alignment vertical="center"/>
    </xf>
    <xf numFmtId="0" fontId="15" fillId="0" borderId="2" xfId="0" applyFont="1" applyBorder="1" applyAlignment="1">
      <alignment vertical="center"/>
    </xf>
    <xf numFmtId="0" fontId="20" fillId="3" borderId="1" xfId="0" applyFont="1" applyFill="1" applyBorder="1" applyAlignment="1">
      <alignment vertical="center" wrapText="1"/>
    </xf>
    <xf numFmtId="0" fontId="19" fillId="3" borderId="1" xfId="0" applyFont="1" applyFill="1" applyBorder="1" applyAlignment="1">
      <alignment vertical="center" wrapText="1"/>
    </xf>
    <xf numFmtId="0" fontId="19" fillId="0" borderId="1" xfId="0" applyFont="1" applyBorder="1" applyAlignment="1">
      <alignment vertical="center" wrapText="1"/>
    </xf>
    <xf numFmtId="0" fontId="20" fillId="0" borderId="1" xfId="0" applyFont="1" applyBorder="1" applyAlignment="1">
      <alignment vertical="center" wrapText="1"/>
    </xf>
    <xf numFmtId="0" fontId="19" fillId="0" borderId="1" xfId="0" applyFont="1" applyBorder="1" applyAlignment="1">
      <alignment vertical="center"/>
    </xf>
    <xf numFmtId="0" fontId="20" fillId="3" borderId="11" xfId="0" applyFont="1" applyFill="1" applyBorder="1" applyAlignment="1">
      <alignment vertical="center" wrapText="1"/>
    </xf>
    <xf numFmtId="0" fontId="19" fillId="0" borderId="11" xfId="0" applyFont="1" applyBorder="1" applyAlignment="1">
      <alignment vertical="center" wrapText="1"/>
    </xf>
    <xf numFmtId="0" fontId="19" fillId="0" borderId="11" xfId="0" applyFont="1" applyBorder="1" applyAlignment="1">
      <alignment vertical="center" wrapText="1" shrinkToFit="1"/>
    </xf>
    <xf numFmtId="0" fontId="19" fillId="3" borderId="25" xfId="0" applyFont="1" applyFill="1" applyBorder="1" applyAlignment="1">
      <alignment vertical="center" wrapText="1"/>
    </xf>
    <xf numFmtId="0" fontId="19" fillId="3" borderId="17" xfId="0" applyFont="1" applyFill="1" applyBorder="1" applyAlignment="1">
      <alignment vertical="center" wrapText="1"/>
    </xf>
    <xf numFmtId="0" fontId="19" fillId="0" borderId="27" xfId="0" applyFont="1" applyBorder="1" applyAlignment="1">
      <alignment vertical="center" wrapText="1"/>
    </xf>
    <xf numFmtId="0" fontId="13" fillId="3" borderId="11" xfId="0" applyFont="1" applyFill="1" applyBorder="1" applyAlignment="1">
      <alignment vertical="center" wrapText="1"/>
    </xf>
    <xf numFmtId="0" fontId="14" fillId="2" borderId="1" xfId="5" applyFont="1" applyFill="1" applyBorder="1" applyAlignment="1">
      <alignment vertical="center" wrapText="1"/>
    </xf>
    <xf numFmtId="0" fontId="7" fillId="0" borderId="1" xfId="5" applyFont="1" applyBorder="1" applyAlignment="1">
      <alignment horizontal="center" vertical="center"/>
    </xf>
    <xf numFmtId="49" fontId="7" fillId="0" borderId="1" xfId="5" applyNumberFormat="1" applyFont="1" applyBorder="1" applyAlignment="1">
      <alignment horizontal="center" vertical="center"/>
    </xf>
    <xf numFmtId="0" fontId="7" fillId="0" borderId="1" xfId="5" applyFont="1" applyBorder="1" applyAlignment="1">
      <alignment vertical="center" wrapText="1"/>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31" fillId="0" borderId="1" xfId="0" applyFont="1" applyBorder="1" applyAlignment="1">
      <alignment horizontal="center" vertical="center" wrapText="1"/>
    </xf>
    <xf numFmtId="0" fontId="7" fillId="2" borderId="8" xfId="5" applyFont="1" applyFill="1" applyBorder="1" applyAlignment="1">
      <alignment horizontal="center" vertical="top" wrapText="1"/>
    </xf>
    <xf numFmtId="0" fontId="7" fillId="2" borderId="9" xfId="5" applyFont="1" applyFill="1" applyBorder="1" applyAlignment="1">
      <alignment horizontal="center" vertical="top"/>
    </xf>
    <xf numFmtId="0" fontId="7" fillId="2" borderId="7" xfId="5" applyFont="1" applyFill="1" applyBorder="1" applyAlignment="1">
      <alignment horizontal="center" vertical="top"/>
    </xf>
    <xf numFmtId="0" fontId="7" fillId="2" borderId="13" xfId="5" applyFont="1" applyFill="1" applyBorder="1" applyAlignment="1">
      <alignment horizontal="center" vertical="top" wrapText="1"/>
    </xf>
    <xf numFmtId="0" fontId="7" fillId="2" borderId="14" xfId="5" applyFont="1" applyFill="1" applyBorder="1" applyAlignment="1">
      <alignment horizontal="center" vertical="top" wrapText="1"/>
    </xf>
    <xf numFmtId="0" fontId="7" fillId="2" borderId="15" xfId="5" applyFont="1" applyFill="1" applyBorder="1" applyAlignment="1">
      <alignment horizontal="center" vertical="top" wrapText="1"/>
    </xf>
    <xf numFmtId="0" fontId="7" fillId="2" borderId="9" xfId="5" applyFont="1" applyFill="1" applyBorder="1" applyAlignment="1">
      <alignment horizontal="center" vertical="top" wrapText="1"/>
    </xf>
    <xf numFmtId="0" fontId="7" fillId="2" borderId="7" xfId="5" applyFont="1" applyFill="1" applyBorder="1" applyAlignment="1">
      <alignment horizontal="center" vertical="top" wrapText="1"/>
    </xf>
    <xf numFmtId="0" fontId="7" fillId="0" borderId="6" xfId="5" applyFont="1" applyBorder="1" applyAlignment="1">
      <alignment horizontal="center" vertical="top" wrapText="1"/>
    </xf>
    <xf numFmtId="0" fontId="7" fillId="0" borderId="16" xfId="5" applyFont="1" applyBorder="1" applyAlignment="1">
      <alignment horizontal="center" vertical="top"/>
    </xf>
    <xf numFmtId="0" fontId="7" fillId="0" borderId="2" xfId="5" applyFont="1" applyBorder="1" applyAlignment="1">
      <alignment horizontal="center" vertical="top"/>
    </xf>
    <xf numFmtId="0" fontId="7" fillId="0" borderId="6" xfId="5" applyFont="1" applyBorder="1" applyAlignment="1">
      <alignment horizontal="left" vertical="top" wrapText="1"/>
    </xf>
    <xf numFmtId="0" fontId="7" fillId="0" borderId="16" xfId="5" applyFont="1" applyBorder="1" applyAlignment="1">
      <alignment horizontal="left" vertical="top"/>
    </xf>
    <xf numFmtId="0" fontId="7" fillId="0" borderId="2" xfId="5" applyFont="1" applyBorder="1" applyAlignment="1">
      <alignment horizontal="left" vertical="top"/>
    </xf>
    <xf numFmtId="0" fontId="7" fillId="0" borderId="22" xfId="5" applyFont="1" applyBorder="1" applyAlignment="1">
      <alignment horizontal="center" vertical="top" wrapText="1"/>
    </xf>
    <xf numFmtId="0" fontId="7" fillId="0" borderId="23" xfId="5" applyFont="1" applyBorder="1" applyAlignment="1">
      <alignment horizontal="center" vertical="top"/>
    </xf>
    <xf numFmtId="0" fontId="7" fillId="0" borderId="24" xfId="5" applyFont="1" applyBorder="1" applyAlignment="1">
      <alignment horizontal="center" vertical="top"/>
    </xf>
    <xf numFmtId="0" fontId="7" fillId="0" borderId="8" xfId="5" applyFont="1" applyBorder="1" applyAlignment="1">
      <alignment horizontal="center" vertical="top" wrapText="1"/>
    </xf>
    <xf numFmtId="0" fontId="7" fillId="0" borderId="9" xfId="5" applyFont="1" applyBorder="1" applyAlignment="1">
      <alignment horizontal="center" vertical="top"/>
    </xf>
    <xf numFmtId="0" fontId="7" fillId="0" borderId="7" xfId="5" applyFont="1" applyBorder="1" applyAlignment="1">
      <alignment horizontal="center" vertical="top"/>
    </xf>
    <xf numFmtId="0" fontId="1" fillId="0" borderId="6" xfId="0" applyFont="1" applyBorder="1" applyAlignment="1">
      <alignment horizontal="center" vertical="top" wrapText="1"/>
    </xf>
    <xf numFmtId="0" fontId="1" fillId="0" borderId="16"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 xfId="0" applyFont="1" applyBorder="1" applyAlignment="1">
      <alignment horizontal="center" vertical="center" wrapText="1"/>
    </xf>
    <xf numFmtId="0" fontId="7" fillId="2" borderId="8" xfId="5" applyFont="1" applyFill="1" applyBorder="1" applyAlignment="1">
      <alignment horizontal="center" vertical="center" wrapText="1"/>
    </xf>
    <xf numFmtId="0" fontId="7" fillId="2" borderId="9" xfId="5" applyFont="1" applyFill="1" applyBorder="1" applyAlignment="1">
      <alignment horizontal="center" vertical="center" wrapText="1"/>
    </xf>
    <xf numFmtId="0" fontId="7" fillId="2" borderId="7" xfId="5" applyFont="1" applyFill="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7" fillId="0" borderId="6"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2" xfId="1" applyFont="1" applyBorder="1" applyAlignment="1">
      <alignment horizontal="center" vertical="center" wrapText="1"/>
    </xf>
    <xf numFmtId="0" fontId="1" fillId="2" borderId="20" xfId="2" applyFill="1" applyBorder="1" applyAlignment="1">
      <alignment horizontal="left" vertical="center"/>
    </xf>
    <xf numFmtId="0" fontId="1" fillId="2" borderId="21" xfId="2" applyFill="1" applyBorder="1" applyAlignment="1">
      <alignment horizontal="left" vertical="center"/>
    </xf>
    <xf numFmtId="0" fontId="1" fillId="2" borderId="19" xfId="2" applyFill="1" applyBorder="1" applyAlignment="1">
      <alignment horizontal="left" vertical="center"/>
    </xf>
    <xf numFmtId="0" fontId="1" fillId="2" borderId="20" xfId="2" applyFont="1" applyFill="1" applyBorder="1" applyAlignment="1">
      <alignment horizontal="left" vertical="center"/>
    </xf>
    <xf numFmtId="0" fontId="1" fillId="2" borderId="21" xfId="2" applyFont="1" applyFill="1" applyBorder="1" applyAlignment="1">
      <alignment horizontal="left" vertical="center"/>
    </xf>
    <xf numFmtId="0" fontId="1" fillId="2" borderId="19" xfId="2" applyFont="1" applyFill="1" applyBorder="1" applyAlignment="1">
      <alignment horizontal="left" vertical="center"/>
    </xf>
    <xf numFmtId="0" fontId="1" fillId="2" borderId="20" xfId="2" applyFill="1" applyBorder="1" applyAlignment="1">
      <alignment horizontal="center" vertical="center"/>
    </xf>
    <xf numFmtId="0" fontId="1" fillId="2" borderId="21" xfId="2" applyFill="1" applyBorder="1" applyAlignment="1">
      <alignment horizontal="center" vertical="center"/>
    </xf>
    <xf numFmtId="0" fontId="1" fillId="2" borderId="19" xfId="2" applyFill="1" applyBorder="1" applyAlignment="1">
      <alignment horizontal="center" vertical="center"/>
    </xf>
    <xf numFmtId="0" fontId="1" fillId="0" borderId="20" xfId="2" applyFont="1" applyBorder="1" applyAlignment="1">
      <alignment horizontal="center" vertical="center"/>
    </xf>
    <xf numFmtId="0" fontId="1" fillId="0" borderId="21" xfId="2" applyFont="1" applyBorder="1" applyAlignment="1">
      <alignment horizontal="center" vertical="center"/>
    </xf>
    <xf numFmtId="0" fontId="1" fillId="0" borderId="19" xfId="2" applyFont="1" applyBorder="1" applyAlignment="1">
      <alignment horizontal="center" vertical="center"/>
    </xf>
    <xf numFmtId="0" fontId="22" fillId="0" borderId="20" xfId="2" applyFont="1" applyBorder="1" applyAlignment="1">
      <alignment horizontal="center" vertical="center"/>
    </xf>
    <xf numFmtId="0" fontId="22" fillId="0" borderId="21" xfId="2" applyFont="1" applyBorder="1" applyAlignment="1">
      <alignment horizontal="center" vertical="center"/>
    </xf>
    <xf numFmtId="0" fontId="22" fillId="0" borderId="19" xfId="2" applyFont="1" applyBorder="1" applyAlignment="1">
      <alignment horizontal="center" vertical="center"/>
    </xf>
    <xf numFmtId="0" fontId="22" fillId="2" borderId="20" xfId="2" applyFont="1" applyFill="1" applyBorder="1" applyAlignment="1">
      <alignment horizontal="left" vertical="center"/>
    </xf>
    <xf numFmtId="0" fontId="22" fillId="2" borderId="21" xfId="2" applyFont="1" applyFill="1" applyBorder="1" applyAlignment="1">
      <alignment horizontal="left" vertical="center"/>
    </xf>
    <xf numFmtId="0" fontId="22" fillId="2" borderId="19" xfId="2" applyFont="1" applyFill="1" applyBorder="1" applyAlignment="1">
      <alignment horizontal="left" vertical="center"/>
    </xf>
    <xf numFmtId="0" fontId="1" fillId="2" borderId="20" xfId="2" applyFont="1" applyFill="1" applyBorder="1" applyAlignment="1">
      <alignment horizontal="center" vertical="center"/>
    </xf>
    <xf numFmtId="0" fontId="1" fillId="2" borderId="21" xfId="2" applyFont="1" applyFill="1" applyBorder="1" applyAlignment="1">
      <alignment horizontal="center" vertical="center"/>
    </xf>
    <xf numFmtId="0" fontId="1" fillId="2" borderId="19" xfId="2" applyFont="1" applyFill="1" applyBorder="1" applyAlignment="1">
      <alignment horizontal="center" vertical="center"/>
    </xf>
    <xf numFmtId="0" fontId="22" fillId="2" borderId="20" xfId="2" applyFont="1" applyFill="1" applyBorder="1" applyAlignment="1">
      <alignment horizontal="center" vertical="center"/>
    </xf>
    <xf numFmtId="0" fontId="22" fillId="2" borderId="21" xfId="2" applyFont="1" applyFill="1" applyBorder="1" applyAlignment="1">
      <alignment horizontal="center" vertical="center"/>
    </xf>
    <xf numFmtId="0" fontId="22" fillId="2" borderId="19"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2" xfId="2" applyFont="1" applyFill="1" applyBorder="1" applyAlignment="1">
      <alignment horizontal="center" vertical="center"/>
    </xf>
    <xf numFmtId="0" fontId="22" fillId="2" borderId="20" xfId="4" applyFont="1" applyFill="1" applyBorder="1" applyAlignment="1">
      <alignment horizontal="center" vertical="center"/>
    </xf>
    <xf numFmtId="0" fontId="22" fillId="2" borderId="21" xfId="4" applyFont="1" applyFill="1" applyBorder="1" applyAlignment="1">
      <alignment horizontal="center" vertical="center"/>
    </xf>
    <xf numFmtId="0" fontId="22" fillId="2" borderId="19" xfId="4" applyFont="1" applyFill="1" applyBorder="1" applyAlignment="1">
      <alignment horizontal="center" vertical="center"/>
    </xf>
    <xf numFmtId="0" fontId="6" fillId="0" borderId="20" xfId="4" applyBorder="1" applyAlignment="1">
      <alignment horizontal="left" vertical="center" wrapText="1"/>
    </xf>
    <xf numFmtId="0" fontId="6" fillId="0" borderId="19" xfId="4" applyBorder="1" applyAlignment="1">
      <alignment horizontal="left" vertical="center" wrapText="1"/>
    </xf>
  </cellXfs>
  <cellStyles count="11">
    <cellStyle name="Excel Built-in Explanatory Text" xfId="9" xr:uid="{23EEC2C8-254D-4057-8F84-1010F6787945}"/>
    <cellStyle name="標準" xfId="0" builtinId="0"/>
    <cellStyle name="標準 2" xfId="1" xr:uid="{DCAD53DE-9618-4722-947D-1775ED5050E5}"/>
    <cellStyle name="標準 2 2" xfId="2" xr:uid="{A1597B06-3B51-46F9-95C2-3D93A8280FD4}"/>
    <cellStyle name="標準 2 2 2" xfId="3" xr:uid="{3C676747-B3EC-4628-9DF0-E82FD0588007}"/>
    <cellStyle name="標準 2 3" xfId="4" xr:uid="{6983FA4A-3F74-4ADF-92CC-F67147D35A14}"/>
    <cellStyle name="標準 3" xfId="5" xr:uid="{BDD49065-E623-4118-8E0F-C7549892B395}"/>
    <cellStyle name="標準 3 2" xfId="6" xr:uid="{50883DAE-9EBA-4BA4-A0F7-002441E50DED}"/>
    <cellStyle name="標準 4" xfId="7" xr:uid="{B94C78CA-B62A-4C99-BCB6-17EFF1E73F17}"/>
    <cellStyle name="標準 5" xfId="8" xr:uid="{0865C31A-D9A2-4921-863E-2E8DB4AB1AD2}"/>
    <cellStyle name="標準 6" xfId="10" xr:uid="{CE081299-B492-41A4-AAFF-9E32AFF4D6A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BE442-3B16-4EE0-8FAE-ECBAE19BE75F}">
  <dimension ref="A1:M6"/>
  <sheetViews>
    <sheetView tabSelected="1" view="pageBreakPreview" zoomScale="85" zoomScaleNormal="100" zoomScaleSheetLayoutView="85" workbookViewId="0"/>
  </sheetViews>
  <sheetFormatPr defaultRowHeight="13"/>
  <sheetData>
    <row r="1" spans="1:13" s="18" customFormat="1" ht="50.25" customHeight="1">
      <c r="A1" s="19" t="s">
        <v>0</v>
      </c>
      <c r="B1" s="19"/>
      <c r="C1" s="19"/>
      <c r="D1" s="19"/>
      <c r="E1" s="19"/>
      <c r="F1" s="19"/>
      <c r="G1" s="19"/>
      <c r="H1" s="19"/>
      <c r="I1" s="19"/>
      <c r="J1" s="19"/>
      <c r="K1" s="19"/>
      <c r="L1" s="19"/>
      <c r="M1" s="19"/>
    </row>
    <row r="2" spans="1:13" s="18" customFormat="1" ht="27.75" customHeight="1">
      <c r="A2" s="19"/>
      <c r="B2" s="19"/>
      <c r="C2" s="19"/>
      <c r="D2" s="19"/>
      <c r="E2" s="19"/>
      <c r="F2" s="19"/>
      <c r="G2" s="19"/>
      <c r="H2" s="19"/>
      <c r="I2" s="19"/>
      <c r="J2" s="19"/>
      <c r="K2" s="19"/>
      <c r="L2" s="19"/>
      <c r="M2" s="19"/>
    </row>
    <row r="3" spans="1:13" s="18" customFormat="1" ht="50.25" customHeight="1">
      <c r="A3" s="19" t="s">
        <v>1</v>
      </c>
      <c r="B3" s="19"/>
      <c r="C3" s="19"/>
      <c r="D3" s="19"/>
      <c r="E3" s="19"/>
      <c r="F3" s="19"/>
      <c r="G3" s="19"/>
      <c r="H3" s="19"/>
      <c r="I3" s="19"/>
      <c r="J3" s="19"/>
      <c r="K3" s="19"/>
      <c r="L3" s="19"/>
      <c r="M3" s="19"/>
    </row>
    <row r="4" spans="1:13" s="18" customFormat="1" ht="50.25" customHeight="1">
      <c r="A4" s="19" t="s">
        <v>2</v>
      </c>
      <c r="B4" s="19"/>
      <c r="C4" s="19"/>
      <c r="D4" s="19"/>
      <c r="E4" s="19"/>
      <c r="F4" s="19"/>
      <c r="G4" s="19"/>
      <c r="H4" s="19"/>
      <c r="I4" s="19"/>
      <c r="J4" s="19"/>
      <c r="K4" s="19"/>
      <c r="L4" s="19"/>
      <c r="M4" s="19"/>
    </row>
    <row r="5" spans="1:13" ht="50.25" customHeight="1">
      <c r="A5" s="19" t="s">
        <v>836</v>
      </c>
    </row>
    <row r="6" spans="1:13" ht="50.25" customHeight="1">
      <c r="A6" s="19" t="s">
        <v>520</v>
      </c>
    </row>
  </sheetData>
  <phoneticPr fontId="4"/>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3695F-EE39-4E22-8381-614018D5F52A}">
  <sheetPr>
    <pageSetUpPr fitToPage="1"/>
  </sheetPr>
  <dimension ref="A1:F330"/>
  <sheetViews>
    <sheetView view="pageBreakPreview" zoomScale="55" zoomScaleNormal="80" zoomScaleSheetLayoutView="55" workbookViewId="0"/>
  </sheetViews>
  <sheetFormatPr defaultRowHeight="13"/>
  <cols>
    <col min="1" max="1" width="18.36328125" customWidth="1"/>
    <col min="2" max="2" width="46.90625" style="5" customWidth="1"/>
    <col min="3" max="3" width="15.453125" style="5" customWidth="1"/>
    <col min="4" max="4" width="16.54296875" style="8" customWidth="1"/>
    <col min="5" max="5" width="53" style="5" customWidth="1"/>
    <col min="6" max="7" width="8.1796875" customWidth="1"/>
  </cols>
  <sheetData>
    <row r="1" spans="1:6">
      <c r="A1" s="1" t="s">
        <v>838</v>
      </c>
      <c r="B1" s="2"/>
      <c r="C1" s="2"/>
      <c r="D1" s="7"/>
      <c r="E1" s="2"/>
      <c r="F1" s="1"/>
    </row>
    <row r="2" spans="1:6">
      <c r="A2" s="1"/>
      <c r="B2" s="2"/>
      <c r="C2" s="2"/>
      <c r="D2" s="7"/>
      <c r="E2" s="2"/>
      <c r="F2" s="1"/>
    </row>
    <row r="3" spans="1:6" ht="32.25" customHeight="1">
      <c r="A3" s="16" t="s">
        <v>3</v>
      </c>
      <c r="B3" s="15"/>
      <c r="C3" s="15"/>
    </row>
    <row r="4" spans="1:6" ht="32.25" customHeight="1">
      <c r="A4" s="20" t="s">
        <v>4</v>
      </c>
      <c r="B4" s="21" t="s">
        <v>5</v>
      </c>
      <c r="C4" s="20" t="s">
        <v>6</v>
      </c>
      <c r="D4" s="20" t="s">
        <v>7</v>
      </c>
      <c r="E4" s="21" t="s">
        <v>8</v>
      </c>
    </row>
    <row r="5" spans="1:6" s="53" customFormat="1" ht="145.5" customHeight="1">
      <c r="A5" s="210" t="s">
        <v>174</v>
      </c>
      <c r="B5" s="167" t="s">
        <v>175</v>
      </c>
      <c r="C5" s="51" t="s">
        <v>24</v>
      </c>
      <c r="D5" s="52">
        <v>32042</v>
      </c>
      <c r="E5" s="51" t="s">
        <v>176</v>
      </c>
    </row>
    <row r="6" spans="1:6" s="53" customFormat="1" ht="18" customHeight="1">
      <c r="A6" s="211"/>
      <c r="B6" s="167" t="s">
        <v>177</v>
      </c>
      <c r="C6" s="51" t="s">
        <v>178</v>
      </c>
      <c r="D6" s="52">
        <v>35328</v>
      </c>
      <c r="E6" s="51" t="s">
        <v>179</v>
      </c>
    </row>
    <row r="7" spans="1:6" s="53" customFormat="1" ht="18" customHeight="1">
      <c r="A7" s="211"/>
      <c r="B7" s="167" t="s">
        <v>180</v>
      </c>
      <c r="C7" s="51" t="s">
        <v>181</v>
      </c>
      <c r="D7" s="52">
        <v>35332</v>
      </c>
      <c r="E7" s="51" t="s">
        <v>182</v>
      </c>
    </row>
    <row r="8" spans="1:6" s="53" customFormat="1" ht="18" customHeight="1">
      <c r="A8" s="211"/>
      <c r="B8" s="167" t="s">
        <v>183</v>
      </c>
      <c r="C8" s="51" t="s">
        <v>24</v>
      </c>
      <c r="D8" s="52">
        <v>35570</v>
      </c>
      <c r="E8" s="51" t="s">
        <v>182</v>
      </c>
    </row>
    <row r="9" spans="1:6" s="53" customFormat="1" ht="18" customHeight="1">
      <c r="A9" s="211"/>
      <c r="B9" s="167" t="s">
        <v>184</v>
      </c>
      <c r="C9" s="51" t="s">
        <v>24</v>
      </c>
      <c r="D9" s="52">
        <v>36125</v>
      </c>
      <c r="E9" s="51" t="s">
        <v>185</v>
      </c>
    </row>
    <row r="10" spans="1:6" s="53" customFormat="1" ht="18" customHeight="1">
      <c r="A10" s="211"/>
      <c r="B10" s="167" t="s">
        <v>186</v>
      </c>
      <c r="C10" s="51" t="s">
        <v>187</v>
      </c>
      <c r="D10" s="52">
        <v>36608</v>
      </c>
      <c r="E10" s="51" t="s">
        <v>182</v>
      </c>
    </row>
    <row r="11" spans="1:6" s="53" customFormat="1" ht="18" customHeight="1">
      <c r="A11" s="211"/>
      <c r="B11" s="167" t="s">
        <v>188</v>
      </c>
      <c r="C11" s="51" t="s">
        <v>24</v>
      </c>
      <c r="D11" s="52">
        <v>37518</v>
      </c>
      <c r="E11" s="51" t="s">
        <v>185</v>
      </c>
    </row>
    <row r="12" spans="1:6" s="53" customFormat="1" ht="18" customHeight="1">
      <c r="A12" s="211"/>
      <c r="B12" s="167" t="s">
        <v>189</v>
      </c>
      <c r="C12" s="51" t="s">
        <v>24</v>
      </c>
      <c r="D12" s="52">
        <v>37725</v>
      </c>
      <c r="E12" s="51" t="s">
        <v>185</v>
      </c>
    </row>
    <row r="13" spans="1:6" s="53" customFormat="1" ht="18" customHeight="1">
      <c r="A13" s="211"/>
      <c r="B13" s="167" t="s">
        <v>190</v>
      </c>
      <c r="C13" s="51" t="s">
        <v>191</v>
      </c>
      <c r="D13" s="52">
        <v>37727</v>
      </c>
      <c r="E13" s="51" t="s">
        <v>185</v>
      </c>
    </row>
    <row r="14" spans="1:6" s="53" customFormat="1" ht="18" customHeight="1">
      <c r="A14" s="211"/>
      <c r="B14" s="167" t="s">
        <v>192</v>
      </c>
      <c r="C14" s="51" t="s">
        <v>26</v>
      </c>
      <c r="D14" s="52">
        <v>37799</v>
      </c>
      <c r="E14" s="51" t="s">
        <v>182</v>
      </c>
    </row>
    <row r="15" spans="1:6" s="53" customFormat="1" ht="18" customHeight="1">
      <c r="A15" s="211"/>
      <c r="B15" s="167" t="s">
        <v>193</v>
      </c>
      <c r="C15" s="51" t="s">
        <v>37</v>
      </c>
      <c r="D15" s="52">
        <v>37869</v>
      </c>
      <c r="E15" s="51" t="s">
        <v>182</v>
      </c>
    </row>
    <row r="16" spans="1:6" s="53" customFormat="1" ht="18" customHeight="1">
      <c r="A16" s="211"/>
      <c r="B16" s="167" t="s">
        <v>194</v>
      </c>
      <c r="C16" s="51" t="s">
        <v>24</v>
      </c>
      <c r="D16" s="52">
        <v>37894</v>
      </c>
      <c r="E16" s="51" t="s">
        <v>185</v>
      </c>
    </row>
    <row r="17" spans="1:5" s="53" customFormat="1" ht="18" customHeight="1">
      <c r="A17" s="211"/>
      <c r="B17" s="167" t="s">
        <v>195</v>
      </c>
      <c r="C17" s="51" t="s">
        <v>24</v>
      </c>
      <c r="D17" s="52">
        <v>38068</v>
      </c>
      <c r="E17" s="51" t="s">
        <v>185</v>
      </c>
    </row>
    <row r="18" spans="1:5" s="53" customFormat="1" ht="18" customHeight="1">
      <c r="A18" s="211"/>
      <c r="B18" s="167" t="s">
        <v>196</v>
      </c>
      <c r="C18" s="51" t="s">
        <v>73</v>
      </c>
      <c r="D18" s="52">
        <v>38072</v>
      </c>
      <c r="E18" s="51" t="s">
        <v>185</v>
      </c>
    </row>
    <row r="19" spans="1:5" s="53" customFormat="1" ht="18" customHeight="1">
      <c r="A19" s="211"/>
      <c r="B19" s="167" t="s">
        <v>197</v>
      </c>
      <c r="C19" s="51" t="s">
        <v>198</v>
      </c>
      <c r="D19" s="52">
        <v>38534</v>
      </c>
      <c r="E19" s="51" t="s">
        <v>182</v>
      </c>
    </row>
    <row r="20" spans="1:5" s="53" customFormat="1" ht="18" customHeight="1">
      <c r="A20" s="211"/>
      <c r="B20" s="167" t="s">
        <v>199</v>
      </c>
      <c r="C20" s="51" t="s">
        <v>26</v>
      </c>
      <c r="D20" s="52">
        <v>38824</v>
      </c>
      <c r="E20" s="51" t="s">
        <v>182</v>
      </c>
    </row>
    <row r="21" spans="1:5" s="53" customFormat="1" ht="18" customHeight="1">
      <c r="A21" s="211"/>
      <c r="B21" s="167" t="s">
        <v>200</v>
      </c>
      <c r="C21" s="51" t="s">
        <v>178</v>
      </c>
      <c r="D21" s="52">
        <v>38910</v>
      </c>
      <c r="E21" s="51" t="s">
        <v>182</v>
      </c>
    </row>
    <row r="22" spans="1:5" s="53" customFormat="1" ht="18" customHeight="1">
      <c r="A22" s="211"/>
      <c r="B22" s="167" t="s">
        <v>201</v>
      </c>
      <c r="C22" s="51" t="s">
        <v>37</v>
      </c>
      <c r="D22" s="52">
        <v>39147</v>
      </c>
      <c r="E22" s="51" t="s">
        <v>182</v>
      </c>
    </row>
    <row r="23" spans="1:5" s="53" customFormat="1" ht="18" customHeight="1">
      <c r="A23" s="211"/>
      <c r="B23" s="167" t="s">
        <v>202</v>
      </c>
      <c r="C23" s="51" t="s">
        <v>56</v>
      </c>
      <c r="D23" s="52">
        <v>39316</v>
      </c>
      <c r="E23" s="51" t="s">
        <v>182</v>
      </c>
    </row>
    <row r="24" spans="1:5" s="53" customFormat="1" ht="18" customHeight="1">
      <c r="A24" s="211"/>
      <c r="B24" s="167" t="s">
        <v>203</v>
      </c>
      <c r="C24" s="51" t="s">
        <v>24</v>
      </c>
      <c r="D24" s="52">
        <v>39351</v>
      </c>
      <c r="E24" s="51" t="s">
        <v>185</v>
      </c>
    </row>
    <row r="25" spans="1:5" s="53" customFormat="1" ht="18" customHeight="1">
      <c r="A25" s="211"/>
      <c r="B25" s="167" t="s">
        <v>204</v>
      </c>
      <c r="C25" s="51" t="s">
        <v>37</v>
      </c>
      <c r="D25" s="52">
        <v>39748</v>
      </c>
      <c r="E25" s="51" t="s">
        <v>182</v>
      </c>
    </row>
    <row r="26" spans="1:5" s="53" customFormat="1" ht="18" customHeight="1">
      <c r="A26" s="211"/>
      <c r="B26" s="167" t="s">
        <v>205</v>
      </c>
      <c r="C26" s="51" t="s">
        <v>206</v>
      </c>
      <c r="D26" s="52">
        <v>39840</v>
      </c>
      <c r="E26" s="51" t="s">
        <v>182</v>
      </c>
    </row>
    <row r="27" spans="1:5" s="53" customFormat="1" ht="18" customHeight="1">
      <c r="A27" s="211"/>
      <c r="B27" s="167" t="s">
        <v>207</v>
      </c>
      <c r="C27" s="51" t="s">
        <v>40</v>
      </c>
      <c r="D27" s="52">
        <v>39860</v>
      </c>
      <c r="E27" s="51" t="s">
        <v>208</v>
      </c>
    </row>
    <row r="28" spans="1:5" s="53" customFormat="1" ht="18" customHeight="1">
      <c r="A28" s="211"/>
      <c r="B28" s="167" t="s">
        <v>209</v>
      </c>
      <c r="C28" s="51" t="s">
        <v>73</v>
      </c>
      <c r="D28" s="52">
        <v>40015</v>
      </c>
      <c r="E28" s="51" t="s">
        <v>182</v>
      </c>
    </row>
    <row r="29" spans="1:5" s="53" customFormat="1" ht="18" customHeight="1">
      <c r="A29" s="211"/>
      <c r="B29" s="167" t="s">
        <v>210</v>
      </c>
      <c r="C29" s="51" t="s">
        <v>24</v>
      </c>
      <c r="D29" s="52">
        <v>40023</v>
      </c>
      <c r="E29" s="51" t="s">
        <v>182</v>
      </c>
    </row>
    <row r="30" spans="1:5" s="53" customFormat="1" ht="18" customHeight="1">
      <c r="A30" s="211"/>
      <c r="B30" s="167" t="s">
        <v>211</v>
      </c>
      <c r="C30" s="51" t="s">
        <v>26</v>
      </c>
      <c r="D30" s="52">
        <v>40204</v>
      </c>
      <c r="E30" s="51" t="s">
        <v>182</v>
      </c>
    </row>
    <row r="31" spans="1:5" s="53" customFormat="1" ht="18" customHeight="1">
      <c r="A31" s="211"/>
      <c r="B31" s="167" t="s">
        <v>212</v>
      </c>
      <c r="C31" s="51" t="s">
        <v>181</v>
      </c>
      <c r="D31" s="52">
        <v>40819</v>
      </c>
      <c r="E31" s="51" t="s">
        <v>208</v>
      </c>
    </row>
    <row r="32" spans="1:5" s="53" customFormat="1" ht="18" customHeight="1">
      <c r="A32" s="211"/>
      <c r="B32" s="167" t="s">
        <v>213</v>
      </c>
      <c r="C32" s="51" t="s">
        <v>214</v>
      </c>
      <c r="D32" s="52">
        <v>41243</v>
      </c>
      <c r="E32" s="51" t="s">
        <v>182</v>
      </c>
    </row>
    <row r="33" spans="1:5" s="53" customFormat="1" ht="18" customHeight="1">
      <c r="A33" s="211"/>
      <c r="B33" s="167" t="s">
        <v>215</v>
      </c>
      <c r="C33" s="51" t="s">
        <v>181</v>
      </c>
      <c r="D33" s="52">
        <v>41467</v>
      </c>
      <c r="E33" s="51" t="s">
        <v>216</v>
      </c>
    </row>
    <row r="34" spans="1:5" s="53" customFormat="1" ht="18" customHeight="1">
      <c r="A34" s="211"/>
      <c r="B34" s="167" t="s">
        <v>217</v>
      </c>
      <c r="C34" s="51" t="s">
        <v>73</v>
      </c>
      <c r="D34" s="52">
        <v>41667</v>
      </c>
      <c r="E34" s="51" t="s">
        <v>185</v>
      </c>
    </row>
    <row r="35" spans="1:5" s="53" customFormat="1" ht="18" customHeight="1">
      <c r="A35" s="211"/>
      <c r="B35" s="167" t="s">
        <v>218</v>
      </c>
      <c r="C35" s="51" t="s">
        <v>219</v>
      </c>
      <c r="D35" s="52">
        <v>41835</v>
      </c>
      <c r="E35" s="51" t="s">
        <v>220</v>
      </c>
    </row>
    <row r="36" spans="1:5" s="53" customFormat="1" ht="18" customHeight="1">
      <c r="A36" s="211"/>
      <c r="B36" s="167" t="s">
        <v>221</v>
      </c>
      <c r="C36" s="51" t="s">
        <v>222</v>
      </c>
      <c r="D36" s="52">
        <v>42083</v>
      </c>
      <c r="E36" s="51" t="s">
        <v>223</v>
      </c>
    </row>
    <row r="37" spans="1:5" s="53" customFormat="1" ht="18" customHeight="1">
      <c r="A37" s="211"/>
      <c r="B37" s="167" t="s">
        <v>224</v>
      </c>
      <c r="C37" s="51" t="s">
        <v>73</v>
      </c>
      <c r="D37" s="52">
        <v>42138</v>
      </c>
      <c r="E37" s="51" t="s">
        <v>185</v>
      </c>
    </row>
    <row r="38" spans="1:5" s="53" customFormat="1" ht="18" customHeight="1">
      <c r="A38" s="211"/>
      <c r="B38" s="167" t="s">
        <v>225</v>
      </c>
      <c r="C38" s="51" t="s">
        <v>15</v>
      </c>
      <c r="D38" s="52">
        <v>42160</v>
      </c>
      <c r="E38" s="51" t="s">
        <v>185</v>
      </c>
    </row>
    <row r="39" spans="1:5" s="53" customFormat="1" ht="18" customHeight="1">
      <c r="A39" s="211"/>
      <c r="B39" s="167" t="s">
        <v>226</v>
      </c>
      <c r="C39" s="51" t="s">
        <v>227</v>
      </c>
      <c r="D39" s="52">
        <v>42333</v>
      </c>
      <c r="E39" s="51" t="s">
        <v>182</v>
      </c>
    </row>
    <row r="40" spans="1:5" s="53" customFormat="1" ht="18" customHeight="1">
      <c r="A40" s="211"/>
      <c r="B40" s="167" t="s">
        <v>228</v>
      </c>
      <c r="C40" s="51" t="s">
        <v>73</v>
      </c>
      <c r="D40" s="52">
        <v>42376</v>
      </c>
      <c r="E40" s="51" t="s">
        <v>182</v>
      </c>
    </row>
    <row r="41" spans="1:5" s="53" customFormat="1" ht="18" customHeight="1">
      <c r="A41" s="211"/>
      <c r="B41" s="167" t="s">
        <v>229</v>
      </c>
      <c r="C41" s="51" t="s">
        <v>37</v>
      </c>
      <c r="D41" s="52">
        <v>42543</v>
      </c>
      <c r="E41" s="51" t="s">
        <v>185</v>
      </c>
    </row>
    <row r="42" spans="1:5" s="53" customFormat="1" ht="18" customHeight="1">
      <c r="A42" s="211"/>
      <c r="B42" s="167" t="s">
        <v>230</v>
      </c>
      <c r="C42" s="51" t="s">
        <v>219</v>
      </c>
      <c r="D42" s="52">
        <v>44988</v>
      </c>
      <c r="E42" s="51" t="s">
        <v>231</v>
      </c>
    </row>
    <row r="43" spans="1:5" s="53" customFormat="1" ht="18" customHeight="1">
      <c r="A43" s="211"/>
      <c r="B43" s="167" t="s">
        <v>232</v>
      </c>
      <c r="C43" s="51" t="s">
        <v>181</v>
      </c>
      <c r="D43" s="52">
        <v>45117</v>
      </c>
      <c r="E43" s="51" t="s">
        <v>233</v>
      </c>
    </row>
    <row r="44" spans="1:5" s="53" customFormat="1" ht="18" customHeight="1">
      <c r="A44" s="211"/>
      <c r="B44" s="167" t="s">
        <v>234</v>
      </c>
      <c r="C44" s="51" t="s">
        <v>56</v>
      </c>
      <c r="D44" s="52">
        <v>45140</v>
      </c>
      <c r="E44" s="51" t="s">
        <v>233</v>
      </c>
    </row>
    <row r="45" spans="1:5" s="53" customFormat="1" ht="18" customHeight="1">
      <c r="A45" s="212"/>
      <c r="B45" s="167" t="s">
        <v>235</v>
      </c>
      <c r="C45" s="51" t="s">
        <v>236</v>
      </c>
      <c r="D45" s="52">
        <v>45217</v>
      </c>
      <c r="E45" s="51" t="s">
        <v>237</v>
      </c>
    </row>
    <row r="46" spans="1:5" s="53" customFormat="1" ht="18" customHeight="1">
      <c r="A46" s="210" t="s">
        <v>238</v>
      </c>
      <c r="B46" s="167" t="s">
        <v>239</v>
      </c>
      <c r="C46" s="51" t="s">
        <v>181</v>
      </c>
      <c r="D46" s="52">
        <v>42069</v>
      </c>
      <c r="E46" s="51" t="s">
        <v>223</v>
      </c>
    </row>
    <row r="47" spans="1:5" s="53" customFormat="1" ht="18" customHeight="1">
      <c r="A47" s="211"/>
      <c r="B47" s="167" t="s">
        <v>240</v>
      </c>
      <c r="C47" s="51" t="s">
        <v>181</v>
      </c>
      <c r="D47" s="52">
        <v>42354</v>
      </c>
      <c r="E47" s="51" t="s">
        <v>223</v>
      </c>
    </row>
    <row r="48" spans="1:5" s="53" customFormat="1" ht="18" customHeight="1">
      <c r="A48" s="211"/>
      <c r="B48" s="167" t="s">
        <v>241</v>
      </c>
      <c r="C48" s="51" t="s">
        <v>37</v>
      </c>
      <c r="D48" s="52">
        <v>42458</v>
      </c>
      <c r="E48" s="51" t="s">
        <v>182</v>
      </c>
    </row>
    <row r="49" spans="1:5" s="53" customFormat="1" ht="18" customHeight="1">
      <c r="A49" s="211"/>
      <c r="B49" s="167" t="s">
        <v>242</v>
      </c>
      <c r="C49" s="51" t="s">
        <v>64</v>
      </c>
      <c r="D49" s="52">
        <v>42774</v>
      </c>
      <c r="E49" s="51" t="s">
        <v>223</v>
      </c>
    </row>
    <row r="50" spans="1:5" s="53" customFormat="1" ht="18" customHeight="1">
      <c r="A50" s="211"/>
      <c r="B50" s="167" t="s">
        <v>243</v>
      </c>
      <c r="C50" s="51" t="s">
        <v>181</v>
      </c>
      <c r="D50" s="52">
        <v>43216</v>
      </c>
      <c r="E50" s="51" t="s">
        <v>182</v>
      </c>
    </row>
    <row r="51" spans="1:5" s="53" customFormat="1" ht="18" customHeight="1">
      <c r="A51" s="212"/>
      <c r="B51" s="167" t="s">
        <v>244</v>
      </c>
      <c r="C51" s="51" t="s">
        <v>181</v>
      </c>
      <c r="D51" s="52">
        <v>43514</v>
      </c>
      <c r="E51" s="51" t="s">
        <v>182</v>
      </c>
    </row>
    <row r="52" spans="1:5" s="53" customFormat="1" ht="18" customHeight="1">
      <c r="A52" s="210" t="s">
        <v>245</v>
      </c>
      <c r="B52" s="167" t="s">
        <v>246</v>
      </c>
      <c r="C52" s="51" t="s">
        <v>247</v>
      </c>
      <c r="D52" s="52">
        <v>40254</v>
      </c>
      <c r="E52" s="51" t="s">
        <v>185</v>
      </c>
    </row>
    <row r="53" spans="1:5" s="53" customFormat="1" ht="18" customHeight="1">
      <c r="A53" s="211"/>
      <c r="B53" s="167" t="s">
        <v>248</v>
      </c>
      <c r="C53" s="51" t="s">
        <v>59</v>
      </c>
      <c r="D53" s="52">
        <v>40997</v>
      </c>
      <c r="E53" s="51" t="s">
        <v>182</v>
      </c>
    </row>
    <row r="54" spans="1:5" s="53" customFormat="1" ht="18" customHeight="1">
      <c r="A54" s="211"/>
      <c r="B54" s="167" t="s">
        <v>249</v>
      </c>
      <c r="C54" s="51" t="s">
        <v>250</v>
      </c>
      <c r="D54" s="52">
        <v>41823</v>
      </c>
      <c r="E54" s="51" t="s">
        <v>182</v>
      </c>
    </row>
    <row r="55" spans="1:5" s="53" customFormat="1" ht="18" customHeight="1">
      <c r="A55" s="211"/>
      <c r="B55" s="167" t="s">
        <v>251</v>
      </c>
      <c r="C55" s="51" t="s">
        <v>26</v>
      </c>
      <c r="D55" s="52">
        <v>42366</v>
      </c>
      <c r="E55" s="51" t="s">
        <v>182</v>
      </c>
    </row>
    <row r="56" spans="1:5" s="53" customFormat="1" ht="18" customHeight="1">
      <c r="A56" s="212"/>
      <c r="B56" s="167" t="s">
        <v>252</v>
      </c>
      <c r="C56" s="51" t="s">
        <v>227</v>
      </c>
      <c r="D56" s="52">
        <v>43558</v>
      </c>
      <c r="E56" s="51" t="s">
        <v>182</v>
      </c>
    </row>
    <row r="57" spans="1:5" s="53" customFormat="1" ht="18" customHeight="1">
      <c r="A57" s="210" t="s">
        <v>253</v>
      </c>
      <c r="B57" s="167" t="s">
        <v>254</v>
      </c>
      <c r="C57" s="51" t="s">
        <v>181</v>
      </c>
      <c r="D57" s="52">
        <v>37348</v>
      </c>
      <c r="E57" s="51" t="s">
        <v>182</v>
      </c>
    </row>
    <row r="58" spans="1:5" s="53" customFormat="1" ht="18" customHeight="1">
      <c r="A58" s="211"/>
      <c r="B58" s="167" t="s">
        <v>255</v>
      </c>
      <c r="C58" s="51" t="s">
        <v>256</v>
      </c>
      <c r="D58" s="52">
        <v>38097</v>
      </c>
      <c r="E58" s="51" t="s">
        <v>182</v>
      </c>
    </row>
    <row r="59" spans="1:5" s="53" customFormat="1" ht="18" customHeight="1">
      <c r="A59" s="211"/>
      <c r="B59" s="167" t="s">
        <v>257</v>
      </c>
      <c r="C59" s="51" t="s">
        <v>37</v>
      </c>
      <c r="D59" s="52">
        <v>42429</v>
      </c>
      <c r="E59" s="51" t="s">
        <v>182</v>
      </c>
    </row>
    <row r="60" spans="1:5" s="53" customFormat="1" ht="18" customHeight="1">
      <c r="A60" s="211"/>
      <c r="B60" s="167" t="s">
        <v>258</v>
      </c>
      <c r="C60" s="51" t="s">
        <v>78</v>
      </c>
      <c r="D60" s="52">
        <v>43049</v>
      </c>
      <c r="E60" s="51" t="s">
        <v>182</v>
      </c>
    </row>
    <row r="61" spans="1:5" s="53" customFormat="1" ht="18" customHeight="1">
      <c r="A61" s="211"/>
      <c r="B61" s="167" t="s">
        <v>259</v>
      </c>
      <c r="C61" s="51" t="s">
        <v>24</v>
      </c>
      <c r="D61" s="52">
        <v>43464</v>
      </c>
      <c r="E61" s="51" t="s">
        <v>182</v>
      </c>
    </row>
    <row r="62" spans="1:5" s="53" customFormat="1" ht="18" customHeight="1">
      <c r="A62" s="211"/>
      <c r="B62" s="167" t="s">
        <v>260</v>
      </c>
      <c r="C62" s="51" t="s">
        <v>178</v>
      </c>
      <c r="D62" s="52">
        <v>43825</v>
      </c>
      <c r="E62" s="51" t="s">
        <v>182</v>
      </c>
    </row>
    <row r="63" spans="1:5" s="53" customFormat="1" ht="18" customHeight="1">
      <c r="A63" s="212"/>
      <c r="B63" s="167" t="s">
        <v>261</v>
      </c>
      <c r="C63" s="51" t="s">
        <v>178</v>
      </c>
      <c r="D63" s="52">
        <v>44152</v>
      </c>
      <c r="E63" s="51" t="s">
        <v>182</v>
      </c>
    </row>
    <row r="64" spans="1:5" s="53" customFormat="1" ht="18" customHeight="1">
      <c r="A64" s="210" t="s">
        <v>262</v>
      </c>
      <c r="B64" s="167" t="s">
        <v>263</v>
      </c>
      <c r="C64" s="51" t="s">
        <v>24</v>
      </c>
      <c r="D64" s="52">
        <v>42390</v>
      </c>
      <c r="E64" s="51" t="s">
        <v>264</v>
      </c>
    </row>
    <row r="65" spans="1:5" s="53" customFormat="1" ht="18" customHeight="1">
      <c r="A65" s="212"/>
      <c r="B65" s="167" t="s">
        <v>265</v>
      </c>
      <c r="C65" s="51" t="s">
        <v>24</v>
      </c>
      <c r="D65" s="52">
        <v>45418</v>
      </c>
      <c r="E65" s="51" t="s">
        <v>264</v>
      </c>
    </row>
    <row r="66" spans="1:5" s="53" customFormat="1" ht="18" customHeight="1">
      <c r="A66" s="210" t="s">
        <v>266</v>
      </c>
      <c r="B66" s="167" t="s">
        <v>267</v>
      </c>
      <c r="C66" s="51" t="s">
        <v>64</v>
      </c>
      <c r="D66" s="52">
        <v>39470</v>
      </c>
      <c r="E66" s="51" t="s">
        <v>268</v>
      </c>
    </row>
    <row r="67" spans="1:5" s="53" customFormat="1" ht="18" customHeight="1">
      <c r="A67" s="211"/>
      <c r="B67" s="167" t="s">
        <v>269</v>
      </c>
      <c r="C67" s="51" t="s">
        <v>73</v>
      </c>
      <c r="D67" s="52">
        <v>39794</v>
      </c>
      <c r="E67" s="51" t="s">
        <v>182</v>
      </c>
    </row>
    <row r="68" spans="1:5" s="53" customFormat="1" ht="18" customHeight="1">
      <c r="A68" s="211"/>
      <c r="B68" s="167" t="s">
        <v>270</v>
      </c>
      <c r="C68" s="51" t="s">
        <v>37</v>
      </c>
      <c r="D68" s="52">
        <v>39814</v>
      </c>
      <c r="E68" s="51" t="s">
        <v>185</v>
      </c>
    </row>
    <row r="69" spans="1:5" s="53" customFormat="1" ht="18" customHeight="1">
      <c r="A69" s="211"/>
      <c r="B69" s="167" t="s">
        <v>271</v>
      </c>
      <c r="C69" s="51" t="s">
        <v>24</v>
      </c>
      <c r="D69" s="52">
        <v>39836</v>
      </c>
      <c r="E69" s="51" t="s">
        <v>185</v>
      </c>
    </row>
    <row r="70" spans="1:5" s="53" customFormat="1" ht="18" customHeight="1">
      <c r="A70" s="211"/>
      <c r="B70" s="167" t="s">
        <v>272</v>
      </c>
      <c r="C70" s="51" t="s">
        <v>273</v>
      </c>
      <c r="D70" s="52">
        <v>39855</v>
      </c>
      <c r="E70" s="51" t="s">
        <v>182</v>
      </c>
    </row>
    <row r="71" spans="1:5" s="53" customFormat="1" ht="18" customHeight="1">
      <c r="A71" s="211"/>
      <c r="B71" s="167" t="s">
        <v>274</v>
      </c>
      <c r="C71" s="51" t="s">
        <v>15</v>
      </c>
      <c r="D71" s="52">
        <v>39867</v>
      </c>
      <c r="E71" s="51" t="s">
        <v>233</v>
      </c>
    </row>
    <row r="72" spans="1:5" s="53" customFormat="1" ht="18" customHeight="1">
      <c r="A72" s="211"/>
      <c r="B72" s="167" t="s">
        <v>275</v>
      </c>
      <c r="C72" s="51" t="s">
        <v>273</v>
      </c>
      <c r="D72" s="52">
        <v>39874</v>
      </c>
      <c r="E72" s="51" t="s">
        <v>185</v>
      </c>
    </row>
    <row r="73" spans="1:5" s="53" customFormat="1" ht="18" customHeight="1">
      <c r="A73" s="211"/>
      <c r="B73" s="167" t="s">
        <v>276</v>
      </c>
      <c r="C73" s="51" t="s">
        <v>24</v>
      </c>
      <c r="D73" s="52">
        <v>39995</v>
      </c>
      <c r="E73" s="51" t="s">
        <v>185</v>
      </c>
    </row>
    <row r="74" spans="1:5" s="53" customFormat="1" ht="18" customHeight="1">
      <c r="A74" s="211"/>
      <c r="B74" s="167" t="s">
        <v>277</v>
      </c>
      <c r="C74" s="51" t="s">
        <v>37</v>
      </c>
      <c r="D74" s="52">
        <v>40161</v>
      </c>
      <c r="E74" s="51" t="s">
        <v>185</v>
      </c>
    </row>
    <row r="75" spans="1:5" s="53" customFormat="1" ht="18" customHeight="1">
      <c r="A75" s="211"/>
      <c r="B75" s="167" t="s">
        <v>278</v>
      </c>
      <c r="C75" s="51" t="s">
        <v>24</v>
      </c>
      <c r="D75" s="52">
        <v>40257</v>
      </c>
      <c r="E75" s="51" t="s">
        <v>185</v>
      </c>
    </row>
    <row r="76" spans="1:5" s="53" customFormat="1" ht="18" customHeight="1">
      <c r="A76" s="211"/>
      <c r="B76" s="167" t="s">
        <v>279</v>
      </c>
      <c r="C76" s="51" t="s">
        <v>178</v>
      </c>
      <c r="D76" s="52">
        <v>40462</v>
      </c>
      <c r="E76" s="51" t="s">
        <v>185</v>
      </c>
    </row>
    <row r="77" spans="1:5" s="53" customFormat="1" ht="18" customHeight="1">
      <c r="A77" s="211"/>
      <c r="B77" s="167" t="s">
        <v>280</v>
      </c>
      <c r="C77" s="51" t="s">
        <v>73</v>
      </c>
      <c r="D77" s="52">
        <v>40596</v>
      </c>
      <c r="E77" s="51" t="s">
        <v>185</v>
      </c>
    </row>
    <row r="78" spans="1:5" s="53" customFormat="1" ht="18" customHeight="1">
      <c r="A78" s="211"/>
      <c r="B78" s="167" t="s">
        <v>281</v>
      </c>
      <c r="C78" s="51" t="s">
        <v>24</v>
      </c>
      <c r="D78" s="52">
        <v>41086</v>
      </c>
      <c r="E78" s="51" t="s">
        <v>182</v>
      </c>
    </row>
    <row r="79" spans="1:5" s="53" customFormat="1" ht="18" customHeight="1">
      <c r="A79" s="211"/>
      <c r="B79" s="167" t="s">
        <v>282</v>
      </c>
      <c r="C79" s="51" t="s">
        <v>73</v>
      </c>
      <c r="D79" s="52">
        <v>41247</v>
      </c>
      <c r="E79" s="51" t="s">
        <v>182</v>
      </c>
    </row>
    <row r="80" spans="1:5" s="53" customFormat="1" ht="18" customHeight="1">
      <c r="A80" s="211"/>
      <c r="B80" s="167" t="s">
        <v>283</v>
      </c>
      <c r="C80" s="51" t="s">
        <v>24</v>
      </c>
      <c r="D80" s="52">
        <v>41477</v>
      </c>
      <c r="E80" s="51" t="s">
        <v>220</v>
      </c>
    </row>
    <row r="81" spans="1:5" s="53" customFormat="1" ht="18" customHeight="1">
      <c r="A81" s="211"/>
      <c r="B81" s="167" t="s">
        <v>284</v>
      </c>
      <c r="C81" s="51" t="s">
        <v>26</v>
      </c>
      <c r="D81" s="52">
        <v>41786</v>
      </c>
      <c r="E81" s="51" t="s">
        <v>182</v>
      </c>
    </row>
    <row r="82" spans="1:5" s="53" customFormat="1" ht="18" customHeight="1">
      <c r="A82" s="211"/>
      <c r="B82" s="167" t="s">
        <v>285</v>
      </c>
      <c r="C82" s="51" t="s">
        <v>15</v>
      </c>
      <c r="D82" s="52">
        <v>41891</v>
      </c>
      <c r="E82" s="51" t="s">
        <v>182</v>
      </c>
    </row>
    <row r="83" spans="1:5" s="53" customFormat="1" ht="18" customHeight="1">
      <c r="A83" s="211"/>
      <c r="B83" s="167" t="s">
        <v>286</v>
      </c>
      <c r="C83" s="51" t="s">
        <v>26</v>
      </c>
      <c r="D83" s="52">
        <v>42124</v>
      </c>
      <c r="E83" s="51" t="s">
        <v>182</v>
      </c>
    </row>
    <row r="84" spans="1:5" s="53" customFormat="1" ht="18" customHeight="1">
      <c r="A84" s="211"/>
      <c r="B84" s="167" t="s">
        <v>287</v>
      </c>
      <c r="C84" s="51" t="s">
        <v>37</v>
      </c>
      <c r="D84" s="52">
        <v>42227</v>
      </c>
      <c r="E84" s="51" t="s">
        <v>182</v>
      </c>
    </row>
    <row r="85" spans="1:5" s="53" customFormat="1" ht="18" customHeight="1">
      <c r="A85" s="211"/>
      <c r="B85" s="167" t="s">
        <v>288</v>
      </c>
      <c r="C85" s="51" t="s">
        <v>273</v>
      </c>
      <c r="D85" s="52">
        <v>42480</v>
      </c>
      <c r="E85" s="51" t="s">
        <v>182</v>
      </c>
    </row>
    <row r="86" spans="1:5" s="53" customFormat="1" ht="18" customHeight="1">
      <c r="A86" s="211"/>
      <c r="B86" s="167" t="s">
        <v>289</v>
      </c>
      <c r="C86" s="51" t="s">
        <v>178</v>
      </c>
      <c r="D86" s="52">
        <v>42564</v>
      </c>
      <c r="E86" s="51" t="s">
        <v>182</v>
      </c>
    </row>
    <row r="87" spans="1:5" s="53" customFormat="1" ht="18" customHeight="1">
      <c r="A87" s="211"/>
      <c r="B87" s="167" t="s">
        <v>290</v>
      </c>
      <c r="C87" s="51" t="s">
        <v>24</v>
      </c>
      <c r="D87" s="52">
        <v>42660</v>
      </c>
      <c r="E87" s="51" t="s">
        <v>182</v>
      </c>
    </row>
    <row r="88" spans="1:5" s="53" customFormat="1" ht="18" customHeight="1">
      <c r="A88" s="211"/>
      <c r="B88" s="167" t="s">
        <v>291</v>
      </c>
      <c r="C88" s="51" t="s">
        <v>292</v>
      </c>
      <c r="D88" s="52">
        <v>42774</v>
      </c>
      <c r="E88" s="51" t="s">
        <v>182</v>
      </c>
    </row>
    <row r="89" spans="1:5" s="53" customFormat="1" ht="18" customHeight="1">
      <c r="A89" s="211"/>
      <c r="B89" s="167" t="s">
        <v>293</v>
      </c>
      <c r="C89" s="51" t="s">
        <v>292</v>
      </c>
      <c r="D89" s="52">
        <v>42774</v>
      </c>
      <c r="E89" s="51" t="s">
        <v>182</v>
      </c>
    </row>
    <row r="90" spans="1:5" s="53" customFormat="1" ht="18" customHeight="1">
      <c r="A90" s="211"/>
      <c r="B90" s="167" t="s">
        <v>294</v>
      </c>
      <c r="C90" s="51" t="s">
        <v>24</v>
      </c>
      <c r="D90" s="52">
        <v>42817</v>
      </c>
      <c r="E90" s="51" t="s">
        <v>182</v>
      </c>
    </row>
    <row r="91" spans="1:5" s="53" customFormat="1" ht="18" customHeight="1">
      <c r="A91" s="211"/>
      <c r="B91" s="167" t="s">
        <v>295</v>
      </c>
      <c r="C91" s="51" t="s">
        <v>178</v>
      </c>
      <c r="D91" s="52">
        <v>42867</v>
      </c>
      <c r="E91" s="51" t="s">
        <v>182</v>
      </c>
    </row>
    <row r="92" spans="1:5" s="53" customFormat="1" ht="18" customHeight="1">
      <c r="A92" s="211"/>
      <c r="B92" s="167" t="s">
        <v>296</v>
      </c>
      <c r="C92" s="51" t="s">
        <v>24</v>
      </c>
      <c r="D92" s="52">
        <v>42878</v>
      </c>
      <c r="E92" s="51" t="s">
        <v>182</v>
      </c>
    </row>
    <row r="93" spans="1:5" s="53" customFormat="1" ht="18" customHeight="1">
      <c r="A93" s="211"/>
      <c r="B93" s="167" t="s">
        <v>297</v>
      </c>
      <c r="C93" s="51" t="s">
        <v>26</v>
      </c>
      <c r="D93" s="52">
        <v>43102</v>
      </c>
      <c r="E93" s="51" t="s">
        <v>182</v>
      </c>
    </row>
    <row r="94" spans="1:5" s="53" customFormat="1" ht="18" customHeight="1">
      <c r="A94" s="211"/>
      <c r="B94" s="167" t="s">
        <v>298</v>
      </c>
      <c r="C94" s="51" t="s">
        <v>26</v>
      </c>
      <c r="D94" s="52">
        <v>43108</v>
      </c>
      <c r="E94" s="51" t="s">
        <v>182</v>
      </c>
    </row>
    <row r="95" spans="1:5" s="53" customFormat="1" ht="18" customHeight="1">
      <c r="A95" s="211"/>
      <c r="B95" s="167" t="s">
        <v>299</v>
      </c>
      <c r="C95" s="51" t="s">
        <v>24</v>
      </c>
      <c r="D95" s="52">
        <v>43145</v>
      </c>
      <c r="E95" s="51" t="s">
        <v>208</v>
      </c>
    </row>
    <row r="96" spans="1:5" s="53" customFormat="1" ht="18" customHeight="1">
      <c r="A96" s="211"/>
      <c r="B96" s="167" t="s">
        <v>300</v>
      </c>
      <c r="C96" s="51" t="s">
        <v>301</v>
      </c>
      <c r="D96" s="52">
        <v>43256</v>
      </c>
      <c r="E96" s="51" t="s">
        <v>182</v>
      </c>
    </row>
    <row r="97" spans="1:5" s="53" customFormat="1" ht="18" customHeight="1">
      <c r="A97" s="211"/>
      <c r="B97" s="167" t="s">
        <v>302</v>
      </c>
      <c r="C97" s="51" t="s">
        <v>301</v>
      </c>
      <c r="D97" s="52">
        <v>43257</v>
      </c>
      <c r="E97" s="51" t="s">
        <v>182</v>
      </c>
    </row>
    <row r="98" spans="1:5" s="53" customFormat="1" ht="18" customHeight="1">
      <c r="A98" s="211"/>
      <c r="B98" s="167" t="s">
        <v>303</v>
      </c>
      <c r="C98" s="51" t="s">
        <v>15</v>
      </c>
      <c r="D98" s="52">
        <v>43365</v>
      </c>
      <c r="E98" s="51" t="s">
        <v>182</v>
      </c>
    </row>
    <row r="99" spans="1:5" s="53" customFormat="1" ht="18" customHeight="1">
      <c r="A99" s="211"/>
      <c r="B99" s="167" t="s">
        <v>304</v>
      </c>
      <c r="C99" s="51" t="s">
        <v>64</v>
      </c>
      <c r="D99" s="52">
        <v>43678</v>
      </c>
      <c r="E99" s="51" t="s">
        <v>182</v>
      </c>
    </row>
    <row r="100" spans="1:5" s="53" customFormat="1" ht="18" customHeight="1">
      <c r="A100" s="211"/>
      <c r="B100" s="167" t="s">
        <v>305</v>
      </c>
      <c r="C100" s="51" t="s">
        <v>73</v>
      </c>
      <c r="D100" s="52">
        <v>44185</v>
      </c>
      <c r="E100" s="51" t="s">
        <v>220</v>
      </c>
    </row>
    <row r="101" spans="1:5" s="53" customFormat="1" ht="18" customHeight="1">
      <c r="A101" s="211"/>
      <c r="B101" s="167" t="s">
        <v>306</v>
      </c>
      <c r="C101" s="51" t="s">
        <v>73</v>
      </c>
      <c r="D101" s="52">
        <v>44619</v>
      </c>
      <c r="E101" s="51" t="s">
        <v>185</v>
      </c>
    </row>
    <row r="102" spans="1:5" s="53" customFormat="1" ht="18" customHeight="1">
      <c r="A102" s="211"/>
      <c r="B102" s="167" t="s">
        <v>307</v>
      </c>
      <c r="C102" s="51" t="s">
        <v>292</v>
      </c>
      <c r="D102" s="52">
        <v>44681</v>
      </c>
      <c r="E102" s="51" t="s">
        <v>208</v>
      </c>
    </row>
    <row r="103" spans="1:5" s="53" customFormat="1" ht="18" customHeight="1">
      <c r="A103" s="211"/>
      <c r="B103" s="167" t="s">
        <v>308</v>
      </c>
      <c r="C103" s="51" t="s">
        <v>64</v>
      </c>
      <c r="D103" s="52">
        <v>44743</v>
      </c>
      <c r="E103" s="51" t="s">
        <v>233</v>
      </c>
    </row>
    <row r="104" spans="1:5" s="53" customFormat="1" ht="18" customHeight="1">
      <c r="A104" s="211"/>
      <c r="B104" s="167" t="s">
        <v>309</v>
      </c>
      <c r="C104" s="51" t="s">
        <v>64</v>
      </c>
      <c r="D104" s="52">
        <v>44887</v>
      </c>
      <c r="E104" s="51" t="s">
        <v>185</v>
      </c>
    </row>
    <row r="105" spans="1:5" s="53" customFormat="1" ht="18" customHeight="1">
      <c r="A105" s="211"/>
      <c r="B105" s="167" t="s">
        <v>310</v>
      </c>
      <c r="C105" s="51" t="s">
        <v>292</v>
      </c>
      <c r="D105" s="52">
        <v>44910</v>
      </c>
      <c r="E105" s="51" t="s">
        <v>185</v>
      </c>
    </row>
    <row r="106" spans="1:5" s="53" customFormat="1" ht="18" customHeight="1">
      <c r="A106" s="211"/>
      <c r="B106" s="167" t="s">
        <v>311</v>
      </c>
      <c r="C106" s="51" t="s">
        <v>312</v>
      </c>
      <c r="D106" s="52">
        <v>44914</v>
      </c>
      <c r="E106" s="51" t="s">
        <v>185</v>
      </c>
    </row>
    <row r="107" spans="1:5" s="53" customFormat="1" ht="18" customHeight="1">
      <c r="A107" s="211"/>
      <c r="B107" s="167" t="s">
        <v>313</v>
      </c>
      <c r="C107" s="51" t="s">
        <v>15</v>
      </c>
      <c r="D107" s="52">
        <v>44967</v>
      </c>
      <c r="E107" s="51" t="s">
        <v>233</v>
      </c>
    </row>
    <row r="108" spans="1:5" s="53" customFormat="1" ht="18" customHeight="1">
      <c r="A108" s="211"/>
      <c r="B108" s="167" t="s">
        <v>314</v>
      </c>
      <c r="C108" s="51" t="s">
        <v>15</v>
      </c>
      <c r="D108" s="52">
        <v>44971</v>
      </c>
      <c r="E108" s="51" t="s">
        <v>315</v>
      </c>
    </row>
    <row r="109" spans="1:5" s="53" customFormat="1" ht="18" customHeight="1">
      <c r="A109" s="211"/>
      <c r="B109" s="167" t="s">
        <v>316</v>
      </c>
      <c r="C109" s="51" t="s">
        <v>317</v>
      </c>
      <c r="D109" s="52">
        <v>45229</v>
      </c>
      <c r="E109" s="51" t="s">
        <v>185</v>
      </c>
    </row>
    <row r="110" spans="1:5" s="53" customFormat="1" ht="18" customHeight="1">
      <c r="A110" s="212"/>
      <c r="B110" s="167" t="s">
        <v>318</v>
      </c>
      <c r="C110" s="51" t="s">
        <v>319</v>
      </c>
      <c r="D110" s="52">
        <v>43864</v>
      </c>
      <c r="E110" s="51" t="s">
        <v>320</v>
      </c>
    </row>
    <row r="111" spans="1:5" s="53" customFormat="1" ht="18" customHeight="1">
      <c r="A111" s="210" t="s">
        <v>321</v>
      </c>
      <c r="B111" s="167" t="s">
        <v>322</v>
      </c>
      <c r="C111" s="51" t="s">
        <v>24</v>
      </c>
      <c r="D111" s="52">
        <v>39126</v>
      </c>
      <c r="E111" s="51" t="s">
        <v>208</v>
      </c>
    </row>
    <row r="112" spans="1:5" s="53" customFormat="1" ht="18" customHeight="1">
      <c r="A112" s="211"/>
      <c r="B112" s="167" t="s">
        <v>323</v>
      </c>
      <c r="C112" s="51" t="s">
        <v>24</v>
      </c>
      <c r="D112" s="52">
        <v>42375</v>
      </c>
      <c r="E112" s="51" t="s">
        <v>208</v>
      </c>
    </row>
    <row r="113" spans="1:5" s="53" customFormat="1" ht="18" customHeight="1">
      <c r="A113" s="212"/>
      <c r="B113" s="167" t="s">
        <v>324</v>
      </c>
      <c r="C113" s="51" t="s">
        <v>24</v>
      </c>
      <c r="D113" s="52">
        <v>42479</v>
      </c>
      <c r="E113" s="51" t="s">
        <v>325</v>
      </c>
    </row>
    <row r="114" spans="1:5" s="53" customFormat="1" ht="18" customHeight="1">
      <c r="A114" s="210" t="s">
        <v>326</v>
      </c>
      <c r="B114" s="167" t="s">
        <v>327</v>
      </c>
      <c r="C114" s="51" t="s">
        <v>181</v>
      </c>
      <c r="D114" s="52">
        <v>39574</v>
      </c>
      <c r="E114" s="51" t="s">
        <v>325</v>
      </c>
    </row>
    <row r="115" spans="1:5" s="53" customFormat="1" ht="18" customHeight="1">
      <c r="A115" s="211"/>
      <c r="B115" s="167" t="s">
        <v>328</v>
      </c>
      <c r="C115" s="51" t="s">
        <v>181</v>
      </c>
      <c r="D115" s="52">
        <v>39744</v>
      </c>
      <c r="E115" s="51" t="s">
        <v>325</v>
      </c>
    </row>
    <row r="116" spans="1:5" s="53" customFormat="1" ht="18" customHeight="1">
      <c r="A116" s="211"/>
      <c r="B116" s="167" t="s">
        <v>329</v>
      </c>
      <c r="C116" s="51" t="s">
        <v>51</v>
      </c>
      <c r="D116" s="52">
        <v>39770</v>
      </c>
      <c r="E116" s="51" t="s">
        <v>325</v>
      </c>
    </row>
    <row r="117" spans="1:5" s="53" customFormat="1" ht="18" customHeight="1">
      <c r="A117" s="211"/>
      <c r="B117" s="167" t="s">
        <v>330</v>
      </c>
      <c r="C117" s="51" t="s">
        <v>331</v>
      </c>
      <c r="D117" s="52">
        <v>41743</v>
      </c>
      <c r="E117" s="51" t="s">
        <v>325</v>
      </c>
    </row>
    <row r="118" spans="1:5" s="53" customFormat="1" ht="18" customHeight="1">
      <c r="A118" s="211"/>
      <c r="B118" s="167" t="s">
        <v>332</v>
      </c>
      <c r="C118" s="51" t="s">
        <v>181</v>
      </c>
      <c r="D118" s="52">
        <v>42944</v>
      </c>
      <c r="E118" s="51" t="s">
        <v>233</v>
      </c>
    </row>
    <row r="119" spans="1:5" s="53" customFormat="1" ht="18" customHeight="1">
      <c r="A119" s="211"/>
      <c r="B119" s="167" t="s">
        <v>333</v>
      </c>
      <c r="C119" s="51" t="s">
        <v>37</v>
      </c>
      <c r="D119" s="52">
        <v>43283</v>
      </c>
      <c r="E119" s="51" t="s">
        <v>182</v>
      </c>
    </row>
    <row r="120" spans="1:5" s="53" customFormat="1" ht="18" customHeight="1">
      <c r="A120" s="211"/>
      <c r="B120" s="167" t="s">
        <v>334</v>
      </c>
      <c r="C120" s="51" t="s">
        <v>51</v>
      </c>
      <c r="D120" s="52">
        <v>43307</v>
      </c>
      <c r="E120" s="51" t="s">
        <v>335</v>
      </c>
    </row>
    <row r="121" spans="1:5" s="53" customFormat="1" ht="18" customHeight="1">
      <c r="A121" s="211"/>
      <c r="B121" s="167" t="s">
        <v>336</v>
      </c>
      <c r="C121" s="51" t="s">
        <v>37</v>
      </c>
      <c r="D121" s="52">
        <v>43447</v>
      </c>
      <c r="E121" s="51" t="s">
        <v>335</v>
      </c>
    </row>
    <row r="122" spans="1:5" s="53" customFormat="1" ht="18" customHeight="1">
      <c r="A122" s="211"/>
      <c r="B122" s="167" t="s">
        <v>337</v>
      </c>
      <c r="C122" s="51" t="s">
        <v>37</v>
      </c>
      <c r="D122" s="52">
        <v>43917</v>
      </c>
      <c r="E122" s="51" t="s">
        <v>325</v>
      </c>
    </row>
    <row r="123" spans="1:5" s="53" customFormat="1" ht="18" customHeight="1">
      <c r="A123" s="211"/>
      <c r="B123" s="167" t="s">
        <v>338</v>
      </c>
      <c r="C123" s="51" t="s">
        <v>37</v>
      </c>
      <c r="D123" s="52">
        <v>43941</v>
      </c>
      <c r="E123" s="51" t="s">
        <v>325</v>
      </c>
    </row>
    <row r="124" spans="1:5" s="53" customFormat="1" ht="18" customHeight="1">
      <c r="A124" s="211"/>
      <c r="B124" s="167" t="s">
        <v>339</v>
      </c>
      <c r="C124" s="51" t="s">
        <v>37</v>
      </c>
      <c r="D124" s="52">
        <v>44099</v>
      </c>
      <c r="E124" s="51" t="s">
        <v>325</v>
      </c>
    </row>
    <row r="125" spans="1:5" s="53" customFormat="1" ht="18" customHeight="1">
      <c r="A125" s="211"/>
      <c r="B125" s="167" t="s">
        <v>340</v>
      </c>
      <c r="C125" s="51" t="s">
        <v>301</v>
      </c>
      <c r="D125" s="52">
        <v>44448</v>
      </c>
      <c r="E125" s="51" t="s">
        <v>208</v>
      </c>
    </row>
    <row r="126" spans="1:5" s="53" customFormat="1" ht="18" customHeight="1">
      <c r="A126" s="212"/>
      <c r="B126" s="167" t="s">
        <v>341</v>
      </c>
      <c r="C126" s="51" t="s">
        <v>37</v>
      </c>
      <c r="D126" s="52">
        <v>45092</v>
      </c>
      <c r="E126" s="51" t="s">
        <v>233</v>
      </c>
    </row>
    <row r="127" spans="1:5" s="53" customFormat="1" ht="43" customHeight="1">
      <c r="A127" s="54" t="s">
        <v>342</v>
      </c>
      <c r="B127" s="167" t="s">
        <v>343</v>
      </c>
      <c r="C127" s="51" t="s">
        <v>219</v>
      </c>
      <c r="D127" s="52">
        <v>44984</v>
      </c>
      <c r="E127" s="51" t="s">
        <v>233</v>
      </c>
    </row>
    <row r="128" spans="1:5" ht="32" customHeight="1">
      <c r="A128" s="190" t="s">
        <v>88</v>
      </c>
      <c r="B128" s="23" t="s">
        <v>32</v>
      </c>
      <c r="C128" s="22" t="s">
        <v>24</v>
      </c>
      <c r="D128" s="35">
        <v>37208</v>
      </c>
      <c r="E128" s="23" t="s">
        <v>42</v>
      </c>
    </row>
    <row r="129" spans="1:5" ht="29.5" customHeight="1">
      <c r="A129" s="196"/>
      <c r="B129" s="23" t="s">
        <v>33</v>
      </c>
      <c r="C129" s="22" t="s">
        <v>24</v>
      </c>
      <c r="D129" s="35">
        <v>39545</v>
      </c>
      <c r="E129" s="23" t="s">
        <v>43</v>
      </c>
    </row>
    <row r="130" spans="1:5" ht="32" customHeight="1">
      <c r="A130" s="196"/>
      <c r="B130" s="23" t="s">
        <v>35</v>
      </c>
      <c r="C130" s="22" t="s">
        <v>14</v>
      </c>
      <c r="D130" s="35">
        <v>38876</v>
      </c>
      <c r="E130" s="23" t="s">
        <v>44</v>
      </c>
    </row>
    <row r="131" spans="1:5" ht="33.5" customHeight="1">
      <c r="A131" s="196"/>
      <c r="B131" s="23" t="s">
        <v>36</v>
      </c>
      <c r="C131" s="22" t="s">
        <v>37</v>
      </c>
      <c r="D131" s="35">
        <v>39000</v>
      </c>
      <c r="E131" s="23" t="s">
        <v>42</v>
      </c>
    </row>
    <row r="132" spans="1:5" ht="29.5" customHeight="1">
      <c r="A132" s="196"/>
      <c r="B132" s="166" t="s">
        <v>38</v>
      </c>
      <c r="C132" s="37" t="s">
        <v>26</v>
      </c>
      <c r="D132" s="35">
        <v>42208</v>
      </c>
      <c r="E132" s="6" t="s">
        <v>34</v>
      </c>
    </row>
    <row r="133" spans="1:5" ht="28" customHeight="1">
      <c r="A133" s="196"/>
      <c r="B133" s="166" t="s">
        <v>39</v>
      </c>
      <c r="C133" s="37" t="s">
        <v>40</v>
      </c>
      <c r="D133" s="35">
        <v>42619</v>
      </c>
      <c r="E133" s="6" t="s">
        <v>34</v>
      </c>
    </row>
    <row r="134" spans="1:5" ht="31" customHeight="1">
      <c r="A134" s="197"/>
      <c r="B134" s="166" t="s">
        <v>41</v>
      </c>
      <c r="C134" s="37" t="s">
        <v>15</v>
      </c>
      <c r="D134" s="35">
        <v>43077</v>
      </c>
      <c r="E134" s="6" t="s">
        <v>34</v>
      </c>
    </row>
    <row r="135" spans="1:5" ht="34" customHeight="1">
      <c r="A135" s="190" t="s">
        <v>395</v>
      </c>
      <c r="B135" s="23" t="s">
        <v>90</v>
      </c>
      <c r="C135" s="22" t="s">
        <v>14</v>
      </c>
      <c r="D135" s="24">
        <v>38631</v>
      </c>
      <c r="E135" s="23" t="s">
        <v>91</v>
      </c>
    </row>
    <row r="136" spans="1:5" ht="44" customHeight="1">
      <c r="A136" s="191"/>
      <c r="B136" s="23" t="s">
        <v>92</v>
      </c>
      <c r="C136" s="22" t="s">
        <v>93</v>
      </c>
      <c r="D136" s="24">
        <v>40192</v>
      </c>
      <c r="E136" s="23" t="s">
        <v>94</v>
      </c>
    </row>
    <row r="137" spans="1:5" ht="45" customHeight="1">
      <c r="A137" s="191"/>
      <c r="B137" s="23" t="s">
        <v>95</v>
      </c>
      <c r="C137" s="22" t="s">
        <v>96</v>
      </c>
      <c r="D137" s="24">
        <v>40571</v>
      </c>
      <c r="E137" s="23" t="s">
        <v>94</v>
      </c>
    </row>
    <row r="138" spans="1:5" ht="45" customHeight="1">
      <c r="A138" s="191"/>
      <c r="B138" s="23" t="s">
        <v>97</v>
      </c>
      <c r="C138" s="22" t="s">
        <v>14</v>
      </c>
      <c r="D138" s="24">
        <v>40879</v>
      </c>
      <c r="E138" s="23" t="s">
        <v>98</v>
      </c>
    </row>
    <row r="139" spans="1:5" ht="45" customHeight="1">
      <c r="A139" s="192"/>
      <c r="B139" s="23" t="s">
        <v>99</v>
      </c>
      <c r="C139" s="22" t="s">
        <v>93</v>
      </c>
      <c r="D139" s="24">
        <v>45341</v>
      </c>
      <c r="E139" s="23" t="s">
        <v>100</v>
      </c>
    </row>
    <row r="140" spans="1:5" ht="26">
      <c r="A140" s="190" t="s">
        <v>45</v>
      </c>
      <c r="B140" s="23" t="s">
        <v>537</v>
      </c>
      <c r="C140" s="22" t="s">
        <v>14</v>
      </c>
      <c r="D140" s="35">
        <v>25029</v>
      </c>
      <c r="E140" s="23" t="s">
        <v>46</v>
      </c>
    </row>
    <row r="141" spans="1:5" ht="65">
      <c r="A141" s="191"/>
      <c r="B141" s="23" t="s">
        <v>47</v>
      </c>
      <c r="C141" s="22" t="s">
        <v>14</v>
      </c>
      <c r="D141" s="35">
        <v>33592</v>
      </c>
      <c r="E141" s="23" t="s">
        <v>48</v>
      </c>
    </row>
    <row r="142" spans="1:5" ht="65">
      <c r="A142" s="191"/>
      <c r="B142" s="23" t="s">
        <v>49</v>
      </c>
      <c r="C142" s="22" t="s">
        <v>50</v>
      </c>
      <c r="D142" s="35">
        <v>33882</v>
      </c>
      <c r="E142" s="23" t="s">
        <v>48</v>
      </c>
    </row>
    <row r="143" spans="1:5" ht="65">
      <c r="A143" s="191"/>
      <c r="B143" s="23" t="s">
        <v>538</v>
      </c>
      <c r="C143" s="22" t="s">
        <v>51</v>
      </c>
      <c r="D143" s="35">
        <v>34521</v>
      </c>
      <c r="E143" s="23" t="s">
        <v>48</v>
      </c>
    </row>
    <row r="144" spans="1:5" ht="65">
      <c r="A144" s="191"/>
      <c r="B144" s="23" t="s">
        <v>52</v>
      </c>
      <c r="C144" s="22" t="s">
        <v>53</v>
      </c>
      <c r="D144" s="35">
        <v>36678</v>
      </c>
      <c r="E144" s="23" t="s">
        <v>48</v>
      </c>
    </row>
    <row r="145" spans="1:5" ht="65">
      <c r="A145" s="191"/>
      <c r="B145" s="23" t="s">
        <v>54</v>
      </c>
      <c r="C145" s="22" t="s">
        <v>24</v>
      </c>
      <c r="D145" s="35">
        <v>38064</v>
      </c>
      <c r="E145" s="23" t="s">
        <v>48</v>
      </c>
    </row>
    <row r="146" spans="1:5" ht="26">
      <c r="A146" s="191"/>
      <c r="B146" s="23" t="s">
        <v>55</v>
      </c>
      <c r="C146" s="22" t="s">
        <v>56</v>
      </c>
      <c r="D146" s="35">
        <v>39079</v>
      </c>
      <c r="E146" s="23" t="s">
        <v>57</v>
      </c>
    </row>
    <row r="147" spans="1:5" ht="78">
      <c r="A147" s="191"/>
      <c r="B147" s="23" t="s">
        <v>58</v>
      </c>
      <c r="C147" s="22" t="s">
        <v>59</v>
      </c>
      <c r="D147" s="35">
        <v>42871</v>
      </c>
      <c r="E147" s="23" t="s">
        <v>60</v>
      </c>
    </row>
    <row r="148" spans="1:5" ht="52">
      <c r="A148" s="191"/>
      <c r="B148" s="23" t="s">
        <v>61</v>
      </c>
      <c r="C148" s="22" t="s">
        <v>14</v>
      </c>
      <c r="D148" s="35">
        <v>42877</v>
      </c>
      <c r="E148" s="23" t="s">
        <v>62</v>
      </c>
    </row>
    <row r="149" spans="1:5" ht="78">
      <c r="A149" s="191"/>
      <c r="B149" s="23" t="s">
        <v>63</v>
      </c>
      <c r="C149" s="22" t="s">
        <v>64</v>
      </c>
      <c r="D149" s="38">
        <v>43313</v>
      </c>
      <c r="E149" s="23" t="s">
        <v>65</v>
      </c>
    </row>
    <row r="150" spans="1:5" ht="52">
      <c r="A150" s="191"/>
      <c r="B150" s="23" t="s">
        <v>394</v>
      </c>
      <c r="C150" s="22" t="s">
        <v>40</v>
      </c>
      <c r="D150" s="38">
        <v>43422</v>
      </c>
      <c r="E150" s="23" t="s">
        <v>66</v>
      </c>
    </row>
    <row r="151" spans="1:5" ht="65">
      <c r="A151" s="191"/>
      <c r="B151" s="23" t="s">
        <v>67</v>
      </c>
      <c r="C151" s="22" t="s">
        <v>37</v>
      </c>
      <c r="D151" s="38">
        <v>43431</v>
      </c>
      <c r="E151" s="23" t="s">
        <v>68</v>
      </c>
    </row>
    <row r="152" spans="1:5" ht="78">
      <c r="A152" s="191"/>
      <c r="B152" s="23" t="s">
        <v>69</v>
      </c>
      <c r="C152" s="22" t="s">
        <v>70</v>
      </c>
      <c r="D152" s="38">
        <v>43523</v>
      </c>
      <c r="E152" s="23" t="s">
        <v>71</v>
      </c>
    </row>
    <row r="153" spans="1:5" ht="65">
      <c r="A153" s="191"/>
      <c r="B153" s="23" t="s">
        <v>72</v>
      </c>
      <c r="C153" s="22" t="s">
        <v>73</v>
      </c>
      <c r="D153" s="38">
        <v>43573</v>
      </c>
      <c r="E153" s="23" t="s">
        <v>68</v>
      </c>
    </row>
    <row r="154" spans="1:5" ht="37" customHeight="1">
      <c r="A154" s="191"/>
      <c r="B154" s="23" t="s">
        <v>539</v>
      </c>
      <c r="C154" s="22" t="s">
        <v>74</v>
      </c>
      <c r="D154" s="39" t="s">
        <v>75</v>
      </c>
      <c r="E154" s="23" t="s">
        <v>76</v>
      </c>
    </row>
    <row r="155" spans="1:5" ht="18.5" customHeight="1">
      <c r="A155" s="191"/>
      <c r="B155" s="23" t="s">
        <v>77</v>
      </c>
      <c r="C155" s="22" t="s">
        <v>78</v>
      </c>
      <c r="D155" s="38">
        <v>44224</v>
      </c>
      <c r="E155" s="23" t="s">
        <v>76</v>
      </c>
    </row>
    <row r="156" spans="1:5" ht="18.5" customHeight="1">
      <c r="A156" s="191"/>
      <c r="B156" s="23" t="s">
        <v>79</v>
      </c>
      <c r="C156" s="22" t="s">
        <v>74</v>
      </c>
      <c r="D156" s="38">
        <v>44406</v>
      </c>
      <c r="E156" s="23" t="s">
        <v>76</v>
      </c>
    </row>
    <row r="157" spans="1:5" ht="18.5" customHeight="1">
      <c r="A157" s="191"/>
      <c r="B157" s="23" t="s">
        <v>80</v>
      </c>
      <c r="C157" s="22" t="s">
        <v>14</v>
      </c>
      <c r="D157" s="40">
        <v>44588</v>
      </c>
      <c r="E157" s="23" t="s">
        <v>76</v>
      </c>
    </row>
    <row r="158" spans="1:5" ht="18.5" customHeight="1">
      <c r="A158" s="191"/>
      <c r="B158" s="23" t="s">
        <v>81</v>
      </c>
      <c r="C158" s="22" t="s">
        <v>82</v>
      </c>
      <c r="D158" s="40">
        <v>44663</v>
      </c>
      <c r="E158" s="23" t="s">
        <v>76</v>
      </c>
    </row>
    <row r="159" spans="1:5" ht="65">
      <c r="A159" s="191"/>
      <c r="B159" s="23" t="s">
        <v>83</v>
      </c>
      <c r="C159" s="22" t="s">
        <v>82</v>
      </c>
      <c r="D159" s="40">
        <v>44832</v>
      </c>
      <c r="E159" s="23" t="s">
        <v>84</v>
      </c>
    </row>
    <row r="160" spans="1:5" ht="124.5" customHeight="1">
      <c r="A160" s="192"/>
      <c r="B160" s="23" t="s">
        <v>85</v>
      </c>
      <c r="C160" s="22" t="s">
        <v>86</v>
      </c>
      <c r="D160" s="40">
        <v>45680</v>
      </c>
      <c r="E160" s="23" t="s">
        <v>87</v>
      </c>
    </row>
    <row r="161" spans="1:5" ht="21" customHeight="1">
      <c r="A161" s="198" t="s">
        <v>101</v>
      </c>
      <c r="B161" s="47" t="s">
        <v>102</v>
      </c>
      <c r="C161" s="41" t="s">
        <v>96</v>
      </c>
      <c r="D161" s="42">
        <v>38617</v>
      </c>
      <c r="E161" s="36" t="s">
        <v>103</v>
      </c>
    </row>
    <row r="162" spans="1:5" ht="57" customHeight="1">
      <c r="A162" s="199"/>
      <c r="B162" s="168" t="s">
        <v>104</v>
      </c>
      <c r="C162" s="41" t="s">
        <v>96</v>
      </c>
      <c r="D162" s="42">
        <v>38704</v>
      </c>
      <c r="E162" s="36" t="s">
        <v>105</v>
      </c>
    </row>
    <row r="163" spans="1:5" ht="57.5" customHeight="1">
      <c r="A163" s="199"/>
      <c r="B163" s="169" t="s">
        <v>106</v>
      </c>
      <c r="C163" s="41" t="s">
        <v>93</v>
      </c>
      <c r="D163" s="43">
        <v>38897</v>
      </c>
      <c r="E163" s="36" t="s">
        <v>107</v>
      </c>
    </row>
    <row r="164" spans="1:5" ht="70" customHeight="1">
      <c r="A164" s="199"/>
      <c r="B164" s="50" t="s">
        <v>108</v>
      </c>
      <c r="C164" s="41" t="s">
        <v>96</v>
      </c>
      <c r="D164" s="43">
        <v>40315</v>
      </c>
      <c r="E164" s="36" t="s">
        <v>109</v>
      </c>
    </row>
    <row r="165" spans="1:5" ht="83" customHeight="1">
      <c r="A165" s="199"/>
      <c r="B165" s="50" t="s">
        <v>110</v>
      </c>
      <c r="C165" s="41" t="s">
        <v>96</v>
      </c>
      <c r="D165" s="43">
        <v>40345</v>
      </c>
      <c r="E165" s="36" t="s">
        <v>111</v>
      </c>
    </row>
    <row r="166" spans="1:5" ht="70" customHeight="1">
      <c r="A166" s="199"/>
      <c r="B166" s="169" t="s">
        <v>112</v>
      </c>
      <c r="C166" s="41" t="s">
        <v>29</v>
      </c>
      <c r="D166" s="44">
        <v>40599</v>
      </c>
      <c r="E166" s="36" t="s">
        <v>113</v>
      </c>
    </row>
    <row r="167" spans="1:5" ht="69.5" customHeight="1">
      <c r="A167" s="199"/>
      <c r="B167" s="169" t="s">
        <v>114</v>
      </c>
      <c r="C167" s="41" t="s">
        <v>115</v>
      </c>
      <c r="D167" s="43">
        <v>40602</v>
      </c>
      <c r="E167" s="36" t="s">
        <v>116</v>
      </c>
    </row>
    <row r="168" spans="1:5" ht="55" customHeight="1">
      <c r="A168" s="199"/>
      <c r="B168" s="169" t="s">
        <v>117</v>
      </c>
      <c r="C168" s="41" t="s">
        <v>115</v>
      </c>
      <c r="D168" s="43">
        <v>40603</v>
      </c>
      <c r="E168" s="36" t="s">
        <v>118</v>
      </c>
    </row>
    <row r="169" spans="1:5" ht="56.5" customHeight="1">
      <c r="A169" s="199"/>
      <c r="B169" s="50" t="s">
        <v>119</v>
      </c>
      <c r="C169" s="41" t="s">
        <v>115</v>
      </c>
      <c r="D169" s="43">
        <v>40604</v>
      </c>
      <c r="E169" s="36" t="s">
        <v>107</v>
      </c>
    </row>
    <row r="170" spans="1:5" ht="58.5" customHeight="1">
      <c r="A170" s="199"/>
      <c r="B170" s="47" t="s">
        <v>120</v>
      </c>
      <c r="C170" s="41" t="s">
        <v>93</v>
      </c>
      <c r="D170" s="45">
        <v>40660</v>
      </c>
      <c r="E170" s="36" t="s">
        <v>118</v>
      </c>
    </row>
    <row r="171" spans="1:5" ht="69.5" customHeight="1">
      <c r="A171" s="199"/>
      <c r="B171" s="50" t="s">
        <v>121</v>
      </c>
      <c r="C171" s="46" t="s">
        <v>96</v>
      </c>
      <c r="D171" s="43">
        <v>40702</v>
      </c>
      <c r="E171" s="36" t="s">
        <v>109</v>
      </c>
    </row>
    <row r="172" spans="1:5" ht="82.5" customHeight="1">
      <c r="A172" s="199"/>
      <c r="B172" s="168" t="s">
        <v>122</v>
      </c>
      <c r="C172" s="46" t="s">
        <v>96</v>
      </c>
      <c r="D172" s="45">
        <v>40705</v>
      </c>
      <c r="E172" s="36" t="s">
        <v>123</v>
      </c>
    </row>
    <row r="173" spans="1:5" ht="70" customHeight="1">
      <c r="A173" s="199"/>
      <c r="B173" s="47" t="s">
        <v>124</v>
      </c>
      <c r="C173" s="46" t="s">
        <v>29</v>
      </c>
      <c r="D173" s="45">
        <v>40847</v>
      </c>
      <c r="E173" s="36" t="s">
        <v>125</v>
      </c>
    </row>
    <row r="174" spans="1:5" ht="57" customHeight="1">
      <c r="A174" s="199"/>
      <c r="B174" s="47" t="s">
        <v>126</v>
      </c>
      <c r="C174" s="46" t="s">
        <v>115</v>
      </c>
      <c r="D174" s="45">
        <v>40898</v>
      </c>
      <c r="E174" s="36" t="s">
        <v>127</v>
      </c>
    </row>
    <row r="175" spans="1:5" ht="60" customHeight="1">
      <c r="A175" s="199"/>
      <c r="B175" s="168" t="s">
        <v>128</v>
      </c>
      <c r="C175" s="46" t="s">
        <v>115</v>
      </c>
      <c r="D175" s="45">
        <v>40898</v>
      </c>
      <c r="E175" s="36" t="s">
        <v>118</v>
      </c>
    </row>
    <row r="176" spans="1:5" ht="58" customHeight="1">
      <c r="A176" s="199"/>
      <c r="B176" s="47" t="s">
        <v>129</v>
      </c>
      <c r="C176" s="46" t="s">
        <v>130</v>
      </c>
      <c r="D176" s="45">
        <v>41334</v>
      </c>
      <c r="E176" s="36" t="s">
        <v>118</v>
      </c>
    </row>
    <row r="177" spans="1:5" ht="70" customHeight="1">
      <c r="A177" s="199"/>
      <c r="B177" s="47" t="s">
        <v>131</v>
      </c>
      <c r="C177" s="46" t="s">
        <v>29</v>
      </c>
      <c r="D177" s="45">
        <v>41425</v>
      </c>
      <c r="E177" s="36" t="s">
        <v>132</v>
      </c>
    </row>
    <row r="178" spans="1:5" ht="48" customHeight="1">
      <c r="A178" s="199"/>
      <c r="B178" s="47" t="s">
        <v>133</v>
      </c>
      <c r="C178" s="46" t="s">
        <v>29</v>
      </c>
      <c r="D178" s="45">
        <v>42132</v>
      </c>
      <c r="E178" s="36" t="s">
        <v>134</v>
      </c>
    </row>
    <row r="179" spans="1:5" ht="70.5" customHeight="1">
      <c r="A179" s="199"/>
      <c r="B179" s="47" t="s">
        <v>135</v>
      </c>
      <c r="C179" s="46" t="s">
        <v>29</v>
      </c>
      <c r="D179" s="45">
        <v>42138</v>
      </c>
      <c r="E179" s="36" t="s">
        <v>132</v>
      </c>
    </row>
    <row r="180" spans="1:5" ht="46.5" customHeight="1">
      <c r="A180" s="199"/>
      <c r="B180" s="47" t="s">
        <v>136</v>
      </c>
      <c r="C180" s="46" t="s">
        <v>29</v>
      </c>
      <c r="D180" s="45">
        <v>42138</v>
      </c>
      <c r="E180" s="36" t="s">
        <v>134</v>
      </c>
    </row>
    <row r="181" spans="1:5" ht="44.5" customHeight="1">
      <c r="A181" s="199"/>
      <c r="B181" s="47" t="s">
        <v>137</v>
      </c>
      <c r="C181" s="46" t="s">
        <v>29</v>
      </c>
      <c r="D181" s="45">
        <v>42138</v>
      </c>
      <c r="E181" s="36" t="s">
        <v>134</v>
      </c>
    </row>
    <row r="182" spans="1:5" ht="69" customHeight="1">
      <c r="A182" s="199"/>
      <c r="B182" s="50" t="s">
        <v>138</v>
      </c>
      <c r="C182" s="41" t="s">
        <v>96</v>
      </c>
      <c r="D182" s="43">
        <v>42283</v>
      </c>
      <c r="E182" s="36" t="s">
        <v>125</v>
      </c>
    </row>
    <row r="183" spans="1:5" ht="56" customHeight="1">
      <c r="A183" s="199"/>
      <c r="B183" s="169" t="s">
        <v>139</v>
      </c>
      <c r="C183" s="41" t="s">
        <v>140</v>
      </c>
      <c r="D183" s="43">
        <v>42290</v>
      </c>
      <c r="E183" s="36" t="s">
        <v>105</v>
      </c>
    </row>
    <row r="184" spans="1:5" ht="68.5" customHeight="1">
      <c r="A184" s="199"/>
      <c r="B184" s="50" t="s">
        <v>141</v>
      </c>
      <c r="C184" s="41" t="s">
        <v>96</v>
      </c>
      <c r="D184" s="43">
        <v>42292</v>
      </c>
      <c r="E184" s="36" t="s">
        <v>142</v>
      </c>
    </row>
    <row r="185" spans="1:5" ht="47.5" customHeight="1">
      <c r="A185" s="199"/>
      <c r="B185" s="47" t="s">
        <v>143</v>
      </c>
      <c r="C185" s="46" t="s">
        <v>96</v>
      </c>
      <c r="D185" s="45">
        <v>42348</v>
      </c>
      <c r="E185" s="36" t="s">
        <v>134</v>
      </c>
    </row>
    <row r="186" spans="1:5" ht="58" customHeight="1">
      <c r="A186" s="199"/>
      <c r="B186" s="50" t="s">
        <v>144</v>
      </c>
      <c r="C186" s="41" t="s">
        <v>96</v>
      </c>
      <c r="D186" s="43">
        <v>42348</v>
      </c>
      <c r="E186" s="36" t="s">
        <v>105</v>
      </c>
    </row>
    <row r="187" spans="1:5" ht="68.5" customHeight="1">
      <c r="A187" s="199"/>
      <c r="B187" s="50" t="s">
        <v>145</v>
      </c>
      <c r="C187" s="41" t="s">
        <v>96</v>
      </c>
      <c r="D187" s="43">
        <v>42461</v>
      </c>
      <c r="E187" s="36" t="s">
        <v>125</v>
      </c>
    </row>
    <row r="188" spans="1:5" ht="45.5" customHeight="1">
      <c r="A188" s="199"/>
      <c r="B188" s="48" t="s">
        <v>540</v>
      </c>
      <c r="C188" s="46" t="s">
        <v>96</v>
      </c>
      <c r="D188" s="45">
        <v>42461</v>
      </c>
      <c r="E188" s="36" t="s">
        <v>134</v>
      </c>
    </row>
    <row r="189" spans="1:5" ht="72" customHeight="1">
      <c r="A189" s="199"/>
      <c r="B189" s="169" t="s">
        <v>146</v>
      </c>
      <c r="C189" s="41" t="s">
        <v>96</v>
      </c>
      <c r="D189" s="43">
        <v>42507</v>
      </c>
      <c r="E189" s="36" t="s">
        <v>125</v>
      </c>
    </row>
    <row r="190" spans="1:5" ht="69" customHeight="1">
      <c r="A190" s="199"/>
      <c r="B190" s="168" t="s">
        <v>147</v>
      </c>
      <c r="C190" s="46" t="s">
        <v>29</v>
      </c>
      <c r="D190" s="45">
        <v>42513</v>
      </c>
      <c r="E190" s="36" t="s">
        <v>125</v>
      </c>
    </row>
    <row r="191" spans="1:5" ht="69" customHeight="1">
      <c r="A191" s="199"/>
      <c r="B191" s="48" t="s">
        <v>148</v>
      </c>
      <c r="C191" s="46" t="s">
        <v>96</v>
      </c>
      <c r="D191" s="45">
        <v>42548</v>
      </c>
      <c r="E191" s="36" t="s">
        <v>125</v>
      </c>
    </row>
    <row r="192" spans="1:5" ht="71.5" customHeight="1">
      <c r="A192" s="199"/>
      <c r="B192" s="49" t="s">
        <v>149</v>
      </c>
      <c r="C192" s="46" t="s">
        <v>96</v>
      </c>
      <c r="D192" s="45">
        <v>42555</v>
      </c>
      <c r="E192" s="36" t="s">
        <v>125</v>
      </c>
    </row>
    <row r="193" spans="1:5" ht="47" customHeight="1">
      <c r="A193" s="199"/>
      <c r="B193" s="47" t="s">
        <v>541</v>
      </c>
      <c r="C193" s="46" t="s">
        <v>96</v>
      </c>
      <c r="D193" s="45">
        <v>42567</v>
      </c>
      <c r="E193" s="36" t="s">
        <v>134</v>
      </c>
    </row>
    <row r="194" spans="1:5" ht="68.5" customHeight="1">
      <c r="A194" s="199"/>
      <c r="B194" s="49" t="s">
        <v>150</v>
      </c>
      <c r="C194" s="46" t="s">
        <v>96</v>
      </c>
      <c r="D194" s="45">
        <v>42583</v>
      </c>
      <c r="E194" s="36" t="s">
        <v>125</v>
      </c>
    </row>
    <row r="195" spans="1:5" ht="58.5" customHeight="1">
      <c r="A195" s="199"/>
      <c r="B195" s="50" t="s">
        <v>151</v>
      </c>
      <c r="C195" s="41" t="s">
        <v>96</v>
      </c>
      <c r="D195" s="43">
        <v>42587</v>
      </c>
      <c r="E195" s="36" t="s">
        <v>105</v>
      </c>
    </row>
    <row r="196" spans="1:5" ht="70" customHeight="1">
      <c r="A196" s="199"/>
      <c r="B196" s="50" t="s">
        <v>152</v>
      </c>
      <c r="C196" s="41" t="s">
        <v>96</v>
      </c>
      <c r="D196" s="43">
        <v>42612</v>
      </c>
      <c r="E196" s="36" t="s">
        <v>142</v>
      </c>
    </row>
    <row r="197" spans="1:5" ht="70" customHeight="1">
      <c r="A197" s="199"/>
      <c r="B197" s="49" t="s">
        <v>153</v>
      </c>
      <c r="C197" s="46" t="s">
        <v>96</v>
      </c>
      <c r="D197" s="45">
        <v>42653</v>
      </c>
      <c r="E197" s="36" t="s">
        <v>125</v>
      </c>
    </row>
    <row r="198" spans="1:5" ht="69.5" customHeight="1">
      <c r="A198" s="199"/>
      <c r="B198" s="49" t="s">
        <v>154</v>
      </c>
      <c r="C198" s="46" t="s">
        <v>96</v>
      </c>
      <c r="D198" s="45">
        <v>42776</v>
      </c>
      <c r="E198" s="36" t="s">
        <v>125</v>
      </c>
    </row>
    <row r="199" spans="1:5" ht="69.5" customHeight="1">
      <c r="A199" s="199"/>
      <c r="B199" s="50" t="s">
        <v>155</v>
      </c>
      <c r="C199" s="41" t="s">
        <v>96</v>
      </c>
      <c r="D199" s="43">
        <v>42776</v>
      </c>
      <c r="E199" s="36" t="s">
        <v>109</v>
      </c>
    </row>
    <row r="200" spans="1:5" ht="51" customHeight="1">
      <c r="A200" s="199"/>
      <c r="B200" s="166" t="s">
        <v>156</v>
      </c>
      <c r="C200" s="41" t="s">
        <v>96</v>
      </c>
      <c r="D200" s="43">
        <v>42788</v>
      </c>
      <c r="E200" s="36" t="s">
        <v>157</v>
      </c>
    </row>
    <row r="201" spans="1:5" ht="34" customHeight="1">
      <c r="A201" s="199"/>
      <c r="B201" s="166" t="s">
        <v>158</v>
      </c>
      <c r="C201" s="41" t="s">
        <v>96</v>
      </c>
      <c r="D201" s="43">
        <v>42826</v>
      </c>
      <c r="E201" s="36" t="s">
        <v>159</v>
      </c>
    </row>
    <row r="202" spans="1:5" ht="70.5" customHeight="1">
      <c r="A202" s="199"/>
      <c r="B202" s="166" t="s">
        <v>160</v>
      </c>
      <c r="C202" s="41" t="s">
        <v>96</v>
      </c>
      <c r="D202" s="43">
        <v>42835</v>
      </c>
      <c r="E202" s="36" t="s">
        <v>109</v>
      </c>
    </row>
    <row r="203" spans="1:5" ht="74" customHeight="1">
      <c r="A203" s="199"/>
      <c r="B203" s="166" t="s">
        <v>161</v>
      </c>
      <c r="C203" s="41" t="s">
        <v>96</v>
      </c>
      <c r="D203" s="43">
        <v>42845</v>
      </c>
      <c r="E203" s="36" t="s">
        <v>162</v>
      </c>
    </row>
    <row r="204" spans="1:5" ht="71.5" customHeight="1">
      <c r="A204" s="199"/>
      <c r="B204" s="166" t="s">
        <v>163</v>
      </c>
      <c r="C204" s="41" t="s">
        <v>96</v>
      </c>
      <c r="D204" s="43">
        <v>43229</v>
      </c>
      <c r="E204" s="36" t="s">
        <v>109</v>
      </c>
    </row>
    <row r="205" spans="1:5" ht="69.5" customHeight="1">
      <c r="A205" s="199"/>
      <c r="B205" s="166" t="s">
        <v>164</v>
      </c>
      <c r="C205" s="41" t="s">
        <v>96</v>
      </c>
      <c r="D205" s="43">
        <v>43238</v>
      </c>
      <c r="E205" s="36" t="s">
        <v>125</v>
      </c>
    </row>
    <row r="206" spans="1:5" ht="70" customHeight="1">
      <c r="A206" s="199"/>
      <c r="B206" s="166" t="s">
        <v>165</v>
      </c>
      <c r="C206" s="41" t="s">
        <v>96</v>
      </c>
      <c r="D206" s="43">
        <v>43305</v>
      </c>
      <c r="E206" s="36" t="s">
        <v>109</v>
      </c>
    </row>
    <row r="207" spans="1:5" ht="72" customHeight="1">
      <c r="A207" s="199"/>
      <c r="B207" s="166" t="s">
        <v>166</v>
      </c>
      <c r="C207" s="41" t="s">
        <v>96</v>
      </c>
      <c r="D207" s="43">
        <v>43363</v>
      </c>
      <c r="E207" s="36" t="s">
        <v>109</v>
      </c>
    </row>
    <row r="208" spans="1:5" ht="72" customHeight="1">
      <c r="A208" s="199"/>
      <c r="B208" s="166" t="s">
        <v>167</v>
      </c>
      <c r="C208" s="41" t="s">
        <v>96</v>
      </c>
      <c r="D208" s="43">
        <v>43403</v>
      </c>
      <c r="E208" s="36" t="s">
        <v>109</v>
      </c>
    </row>
    <row r="209" spans="1:5" ht="71.5" customHeight="1">
      <c r="A209" s="199"/>
      <c r="B209" s="166" t="s">
        <v>168</v>
      </c>
      <c r="C209" s="41" t="s">
        <v>96</v>
      </c>
      <c r="D209" s="43">
        <v>43445</v>
      </c>
      <c r="E209" s="36" t="s">
        <v>109</v>
      </c>
    </row>
    <row r="210" spans="1:5" ht="70" customHeight="1">
      <c r="A210" s="199"/>
      <c r="B210" s="166" t="s">
        <v>169</v>
      </c>
      <c r="C210" s="41" t="s">
        <v>96</v>
      </c>
      <c r="D210" s="43">
        <v>43483</v>
      </c>
      <c r="E210" s="36" t="s">
        <v>109</v>
      </c>
    </row>
    <row r="211" spans="1:5" ht="71" customHeight="1">
      <c r="A211" s="199"/>
      <c r="B211" s="166" t="s">
        <v>170</v>
      </c>
      <c r="C211" s="41" t="s">
        <v>96</v>
      </c>
      <c r="D211" s="43">
        <v>43522</v>
      </c>
      <c r="E211" s="36" t="s">
        <v>109</v>
      </c>
    </row>
    <row r="212" spans="1:5" ht="67.5" customHeight="1">
      <c r="A212" s="199"/>
      <c r="B212" s="166" t="s">
        <v>171</v>
      </c>
      <c r="C212" s="41" t="s">
        <v>96</v>
      </c>
      <c r="D212" s="43">
        <v>43542</v>
      </c>
      <c r="E212" s="36" t="s">
        <v>109</v>
      </c>
    </row>
    <row r="213" spans="1:5" ht="71" customHeight="1">
      <c r="A213" s="199"/>
      <c r="B213" s="166" t="s">
        <v>172</v>
      </c>
      <c r="C213" s="41" t="s">
        <v>96</v>
      </c>
      <c r="D213" s="43">
        <v>44176</v>
      </c>
      <c r="E213" s="36" t="s">
        <v>109</v>
      </c>
    </row>
    <row r="214" spans="1:5" ht="69" customHeight="1">
      <c r="A214" s="199"/>
      <c r="B214" s="166" t="s">
        <v>542</v>
      </c>
      <c r="C214" s="41" t="s">
        <v>96</v>
      </c>
      <c r="D214" s="43">
        <v>44221</v>
      </c>
      <c r="E214" s="36" t="s">
        <v>109</v>
      </c>
    </row>
    <row r="215" spans="1:5" ht="47.5" customHeight="1">
      <c r="A215" s="200"/>
      <c r="B215" s="166" t="s">
        <v>173</v>
      </c>
      <c r="C215" s="41" t="s">
        <v>96</v>
      </c>
      <c r="D215" s="43">
        <v>44252</v>
      </c>
      <c r="E215" s="36" t="s">
        <v>134</v>
      </c>
    </row>
    <row r="216" spans="1:5" ht="45.5" customHeight="1">
      <c r="A216" s="201" t="s">
        <v>364</v>
      </c>
      <c r="B216" s="170" t="s">
        <v>365</v>
      </c>
      <c r="C216" s="65" t="s">
        <v>178</v>
      </c>
      <c r="D216" s="66">
        <v>40828</v>
      </c>
      <c r="E216" s="67" t="s">
        <v>366</v>
      </c>
    </row>
    <row r="217" spans="1:5" ht="45" customHeight="1">
      <c r="A217" s="202"/>
      <c r="B217" s="171" t="s">
        <v>367</v>
      </c>
      <c r="C217" s="65" t="s">
        <v>51</v>
      </c>
      <c r="D217" s="66">
        <v>41045</v>
      </c>
      <c r="E217" s="67" t="s">
        <v>366</v>
      </c>
    </row>
    <row r="218" spans="1:5" ht="44.5" customHeight="1">
      <c r="A218" s="202"/>
      <c r="B218" s="172" t="s">
        <v>368</v>
      </c>
      <c r="C218" s="68" t="s">
        <v>64</v>
      </c>
      <c r="D218" s="66">
        <v>41051</v>
      </c>
      <c r="E218" s="67" t="s">
        <v>366</v>
      </c>
    </row>
    <row r="219" spans="1:5" ht="33.5" customHeight="1">
      <c r="A219" s="202"/>
      <c r="B219" s="172" t="s">
        <v>369</v>
      </c>
      <c r="C219" s="68" t="s">
        <v>219</v>
      </c>
      <c r="D219" s="66">
        <v>41407</v>
      </c>
      <c r="E219" s="69" t="s">
        <v>370</v>
      </c>
    </row>
    <row r="220" spans="1:5" ht="46.5" customHeight="1">
      <c r="A220" s="202"/>
      <c r="B220" s="172" t="s">
        <v>371</v>
      </c>
      <c r="C220" s="68" t="s">
        <v>26</v>
      </c>
      <c r="D220" s="66">
        <v>41451</v>
      </c>
      <c r="E220" s="67" t="s">
        <v>366</v>
      </c>
    </row>
    <row r="221" spans="1:5" ht="36.5" customHeight="1">
      <c r="A221" s="202"/>
      <c r="B221" s="172" t="s">
        <v>372</v>
      </c>
      <c r="C221" s="68" t="s">
        <v>219</v>
      </c>
      <c r="D221" s="66">
        <v>41675</v>
      </c>
      <c r="E221" s="67" t="s">
        <v>373</v>
      </c>
    </row>
    <row r="222" spans="1:5" ht="44.5" customHeight="1">
      <c r="A222" s="202"/>
      <c r="B222" s="173" t="s">
        <v>374</v>
      </c>
      <c r="C222" s="70" t="s">
        <v>375</v>
      </c>
      <c r="D222" s="66">
        <v>42107</v>
      </c>
      <c r="E222" s="67" t="s">
        <v>366</v>
      </c>
    </row>
    <row r="223" spans="1:5" ht="47.5" customHeight="1">
      <c r="A223" s="202"/>
      <c r="B223" s="173" t="s">
        <v>376</v>
      </c>
      <c r="C223" s="68" t="s">
        <v>51</v>
      </c>
      <c r="D223" s="66">
        <v>42682</v>
      </c>
      <c r="E223" s="67" t="s">
        <v>377</v>
      </c>
    </row>
    <row r="224" spans="1:5" ht="33.5" customHeight="1">
      <c r="A224" s="202"/>
      <c r="B224" s="172" t="s">
        <v>378</v>
      </c>
      <c r="C224" s="68" t="s">
        <v>51</v>
      </c>
      <c r="D224" s="66">
        <v>43059</v>
      </c>
      <c r="E224" s="67" t="s">
        <v>379</v>
      </c>
    </row>
    <row r="225" spans="1:5" ht="44.5" customHeight="1">
      <c r="A225" s="202"/>
      <c r="B225" s="174" t="s">
        <v>380</v>
      </c>
      <c r="C225" s="70" t="s">
        <v>73</v>
      </c>
      <c r="D225" s="71">
        <v>43382</v>
      </c>
      <c r="E225" s="67" t="s">
        <v>366</v>
      </c>
    </row>
    <row r="226" spans="1:5" ht="47.5" customHeight="1">
      <c r="A226" s="202"/>
      <c r="B226" s="174" t="s">
        <v>381</v>
      </c>
      <c r="C226" s="70" t="s">
        <v>382</v>
      </c>
      <c r="D226" s="71">
        <v>43819</v>
      </c>
      <c r="E226" s="67" t="s">
        <v>383</v>
      </c>
    </row>
    <row r="227" spans="1:5" ht="45" customHeight="1">
      <c r="A227" s="202"/>
      <c r="B227" s="166" t="s">
        <v>384</v>
      </c>
      <c r="C227" s="37" t="s">
        <v>385</v>
      </c>
      <c r="D227" s="72">
        <v>44777</v>
      </c>
      <c r="E227" s="67" t="s">
        <v>386</v>
      </c>
    </row>
    <row r="228" spans="1:5" ht="43.5" customHeight="1">
      <c r="A228" s="202"/>
      <c r="B228" s="166" t="s">
        <v>387</v>
      </c>
      <c r="C228" s="37" t="s">
        <v>388</v>
      </c>
      <c r="D228" s="72">
        <v>44950</v>
      </c>
      <c r="E228" s="67" t="s">
        <v>389</v>
      </c>
    </row>
    <row r="229" spans="1:5" ht="47" customHeight="1">
      <c r="A229" s="202"/>
      <c r="B229" s="166" t="s">
        <v>390</v>
      </c>
      <c r="C229" s="37" t="s">
        <v>391</v>
      </c>
      <c r="D229" s="72">
        <v>44989</v>
      </c>
      <c r="E229" s="67" t="s">
        <v>386</v>
      </c>
    </row>
    <row r="230" spans="1:5" ht="45" customHeight="1">
      <c r="A230" s="203"/>
      <c r="B230" s="166" t="s">
        <v>392</v>
      </c>
      <c r="C230" s="37" t="s">
        <v>393</v>
      </c>
      <c r="D230" s="72">
        <v>45439</v>
      </c>
      <c r="E230" s="67" t="s">
        <v>386</v>
      </c>
    </row>
    <row r="231" spans="1:5" ht="47.5" customHeight="1">
      <c r="A231" s="204" t="s">
        <v>561</v>
      </c>
      <c r="B231" s="175" t="s">
        <v>536</v>
      </c>
      <c r="C231" s="133" t="s">
        <v>219</v>
      </c>
      <c r="D231" s="134">
        <v>42010</v>
      </c>
      <c r="E231" s="135" t="s">
        <v>521</v>
      </c>
    </row>
    <row r="232" spans="1:5" ht="74.5" customHeight="1">
      <c r="A232" s="205"/>
      <c r="B232" s="135" t="s">
        <v>522</v>
      </c>
      <c r="C232" s="133" t="s">
        <v>64</v>
      </c>
      <c r="D232" s="134">
        <v>42079</v>
      </c>
      <c r="E232" s="135" t="s">
        <v>523</v>
      </c>
    </row>
    <row r="233" spans="1:5" ht="77" customHeight="1">
      <c r="A233" s="205"/>
      <c r="B233" s="135" t="s">
        <v>524</v>
      </c>
      <c r="C233" s="133" t="s">
        <v>64</v>
      </c>
      <c r="D233" s="134">
        <v>42340</v>
      </c>
      <c r="E233" s="135" t="s">
        <v>525</v>
      </c>
    </row>
    <row r="234" spans="1:5" ht="77" customHeight="1">
      <c r="A234" s="205"/>
      <c r="B234" s="135" t="s">
        <v>526</v>
      </c>
      <c r="C234" s="133" t="s">
        <v>301</v>
      </c>
      <c r="D234" s="134">
        <v>42854</v>
      </c>
      <c r="E234" s="135" t="s">
        <v>525</v>
      </c>
    </row>
    <row r="235" spans="1:5" ht="80.5" customHeight="1">
      <c r="A235" s="205"/>
      <c r="B235" s="176" t="s">
        <v>527</v>
      </c>
      <c r="C235" s="136" t="s">
        <v>64</v>
      </c>
      <c r="D235" s="137">
        <v>43073</v>
      </c>
      <c r="E235" s="138" t="s">
        <v>525</v>
      </c>
    </row>
    <row r="236" spans="1:5" ht="78.5" customHeight="1">
      <c r="A236" s="205"/>
      <c r="B236" s="176" t="s">
        <v>528</v>
      </c>
      <c r="C236" s="136" t="s">
        <v>529</v>
      </c>
      <c r="D236" s="137">
        <v>43077</v>
      </c>
      <c r="E236" s="138" t="s">
        <v>525</v>
      </c>
    </row>
    <row r="237" spans="1:5" ht="78.5" customHeight="1">
      <c r="A237" s="205"/>
      <c r="B237" s="176" t="s">
        <v>530</v>
      </c>
      <c r="C237" s="136" t="s">
        <v>26</v>
      </c>
      <c r="D237" s="137">
        <v>43103</v>
      </c>
      <c r="E237" s="138" t="s">
        <v>525</v>
      </c>
    </row>
    <row r="238" spans="1:5" ht="78" customHeight="1">
      <c r="A238" s="205"/>
      <c r="B238" s="176" t="s">
        <v>531</v>
      </c>
      <c r="C238" s="136" t="s">
        <v>26</v>
      </c>
      <c r="D238" s="137">
        <v>43229</v>
      </c>
      <c r="E238" s="138" t="s">
        <v>525</v>
      </c>
    </row>
    <row r="239" spans="1:5" ht="64" customHeight="1">
      <c r="A239" s="205"/>
      <c r="B239" s="177" t="s">
        <v>532</v>
      </c>
      <c r="C239" s="139" t="s">
        <v>17</v>
      </c>
      <c r="D239" s="137">
        <v>43531</v>
      </c>
      <c r="E239" s="138" t="s">
        <v>533</v>
      </c>
    </row>
    <row r="240" spans="1:5" ht="36.5" customHeight="1">
      <c r="A240" s="206"/>
      <c r="B240" s="176" t="s">
        <v>534</v>
      </c>
      <c r="C240" s="133" t="s">
        <v>219</v>
      </c>
      <c r="D240" s="137">
        <v>43531</v>
      </c>
      <c r="E240" s="140" t="s">
        <v>535</v>
      </c>
    </row>
    <row r="241" spans="1:5" ht="56" customHeight="1">
      <c r="A241" s="190" t="s">
        <v>357</v>
      </c>
      <c r="B241" s="55" t="s">
        <v>345</v>
      </c>
      <c r="C241" s="56" t="s">
        <v>178</v>
      </c>
      <c r="D241" s="57" t="s">
        <v>346</v>
      </c>
      <c r="E241" s="58" t="s">
        <v>347</v>
      </c>
    </row>
    <row r="242" spans="1:5" ht="56" customHeight="1">
      <c r="A242" s="196"/>
      <c r="B242" s="59" t="s">
        <v>348</v>
      </c>
      <c r="C242" s="56" t="s">
        <v>40</v>
      </c>
      <c r="D242" s="57" t="s">
        <v>349</v>
      </c>
      <c r="E242" s="58" t="s">
        <v>347</v>
      </c>
    </row>
    <row r="243" spans="1:5" ht="56" customHeight="1">
      <c r="A243" s="196"/>
      <c r="B243" s="59" t="s">
        <v>350</v>
      </c>
      <c r="C243" s="56" t="s">
        <v>24</v>
      </c>
      <c r="D243" s="57" t="s">
        <v>351</v>
      </c>
      <c r="E243" s="58" t="s">
        <v>347</v>
      </c>
    </row>
    <row r="244" spans="1:5" ht="56" customHeight="1">
      <c r="A244" s="196"/>
      <c r="B244" s="59" t="s">
        <v>352</v>
      </c>
      <c r="C244" s="56" t="s">
        <v>70</v>
      </c>
      <c r="D244" s="57" t="s">
        <v>353</v>
      </c>
      <c r="E244" s="58" t="s">
        <v>347</v>
      </c>
    </row>
    <row r="245" spans="1:5" ht="56" customHeight="1">
      <c r="A245" s="196"/>
      <c r="B245" s="59" t="s">
        <v>354</v>
      </c>
      <c r="C245" s="56" t="s">
        <v>64</v>
      </c>
      <c r="D245" s="57" t="s">
        <v>355</v>
      </c>
      <c r="E245" s="58" t="s">
        <v>347</v>
      </c>
    </row>
    <row r="246" spans="1:5" ht="56" customHeight="1">
      <c r="A246" s="197"/>
      <c r="B246" s="60" t="s">
        <v>356</v>
      </c>
      <c r="C246" s="56" t="s">
        <v>70</v>
      </c>
      <c r="D246" s="61">
        <v>43858</v>
      </c>
      <c r="E246" s="58" t="s">
        <v>347</v>
      </c>
    </row>
    <row r="247" spans="1:5" ht="31.5" customHeight="1">
      <c r="A247" s="190" t="s">
        <v>89</v>
      </c>
      <c r="B247" s="23" t="s">
        <v>16</v>
      </c>
      <c r="C247" s="22" t="s">
        <v>17</v>
      </c>
      <c r="D247" s="24">
        <v>40000</v>
      </c>
      <c r="E247" s="23" t="s">
        <v>18</v>
      </c>
    </row>
    <row r="248" spans="1:5" ht="62.5" customHeight="1">
      <c r="A248" s="191"/>
      <c r="B248" s="23" t="s">
        <v>19</v>
      </c>
      <c r="C248" s="22" t="s">
        <v>20</v>
      </c>
      <c r="D248" s="24">
        <v>42779</v>
      </c>
      <c r="E248" s="23" t="s">
        <v>21</v>
      </c>
    </row>
    <row r="249" spans="1:5" ht="57.5" customHeight="1">
      <c r="A249" s="192"/>
      <c r="B249" s="23" t="s">
        <v>22</v>
      </c>
      <c r="C249" s="22" t="s">
        <v>17</v>
      </c>
      <c r="D249" s="24">
        <v>45747</v>
      </c>
      <c r="E249" s="23" t="s">
        <v>23</v>
      </c>
    </row>
    <row r="250" spans="1:5" ht="97.5" customHeight="1">
      <c r="A250" s="64" t="s">
        <v>363</v>
      </c>
      <c r="B250" s="185" t="s">
        <v>840</v>
      </c>
      <c r="C250" s="183" t="s">
        <v>841</v>
      </c>
      <c r="D250" s="184" t="s">
        <v>842</v>
      </c>
      <c r="E250" s="185" t="s">
        <v>843</v>
      </c>
    </row>
    <row r="251" spans="1:5" ht="32.25" customHeight="1">
      <c r="A251" s="207" t="s">
        <v>560</v>
      </c>
      <c r="B251" s="178" t="s">
        <v>545</v>
      </c>
      <c r="C251" s="141" t="s">
        <v>14</v>
      </c>
      <c r="D251" s="142" t="s">
        <v>546</v>
      </c>
      <c r="E251" s="143" t="s">
        <v>547</v>
      </c>
    </row>
    <row r="252" spans="1:5" ht="32.25" customHeight="1">
      <c r="A252" s="208"/>
      <c r="B252" s="179" t="s">
        <v>548</v>
      </c>
      <c r="C252" s="133" t="s">
        <v>14</v>
      </c>
      <c r="D252" s="144" t="s">
        <v>549</v>
      </c>
      <c r="E252" s="145" t="s">
        <v>547</v>
      </c>
    </row>
    <row r="253" spans="1:5" ht="32.25" customHeight="1">
      <c r="A253" s="208"/>
      <c r="B253" s="179" t="s">
        <v>550</v>
      </c>
      <c r="C253" s="133" t="s">
        <v>74</v>
      </c>
      <c r="D253" s="146">
        <v>35979</v>
      </c>
      <c r="E253" s="145" t="s">
        <v>547</v>
      </c>
    </row>
    <row r="254" spans="1:5" ht="32.25" customHeight="1">
      <c r="A254" s="208"/>
      <c r="B254" s="179" t="s">
        <v>551</v>
      </c>
      <c r="C254" s="133" t="s">
        <v>273</v>
      </c>
      <c r="D254" s="146">
        <v>31570</v>
      </c>
      <c r="E254" s="145" t="s">
        <v>547</v>
      </c>
    </row>
    <row r="255" spans="1:5" ht="32.25" customHeight="1">
      <c r="A255" s="208"/>
      <c r="B255" s="179" t="s">
        <v>552</v>
      </c>
      <c r="C255" s="133" t="s">
        <v>73</v>
      </c>
      <c r="D255" s="144" t="s">
        <v>553</v>
      </c>
      <c r="E255" s="145" t="s">
        <v>547</v>
      </c>
    </row>
    <row r="256" spans="1:5" ht="31.5" customHeight="1">
      <c r="A256" s="208"/>
      <c r="B256" s="179" t="s">
        <v>554</v>
      </c>
      <c r="C256" s="133" t="s">
        <v>73</v>
      </c>
      <c r="D256" s="146">
        <v>37328</v>
      </c>
      <c r="E256" s="145" t="s">
        <v>547</v>
      </c>
    </row>
    <row r="257" spans="1:5" ht="31.5" customHeight="1">
      <c r="A257" s="208"/>
      <c r="B257" s="179" t="s">
        <v>555</v>
      </c>
      <c r="C257" s="133" t="s">
        <v>219</v>
      </c>
      <c r="D257" s="144" t="s">
        <v>556</v>
      </c>
      <c r="E257" s="145" t="s">
        <v>547</v>
      </c>
    </row>
    <row r="258" spans="1:5" ht="35.5" customHeight="1">
      <c r="A258" s="209"/>
      <c r="B258" s="180" t="s">
        <v>557</v>
      </c>
      <c r="C258" s="147" t="s">
        <v>14</v>
      </c>
      <c r="D258" s="148" t="s">
        <v>558</v>
      </c>
      <c r="E258" s="149" t="s">
        <v>559</v>
      </c>
    </row>
    <row r="259" spans="1:5" ht="59.5" customHeight="1">
      <c r="A259" s="193" t="s">
        <v>344</v>
      </c>
      <c r="B259" s="27" t="s">
        <v>543</v>
      </c>
      <c r="C259" s="25" t="s">
        <v>24</v>
      </c>
      <c r="D259" s="26">
        <v>38803</v>
      </c>
      <c r="E259" s="27" t="s">
        <v>30</v>
      </c>
    </row>
    <row r="260" spans="1:5" ht="43.5" customHeight="1">
      <c r="A260" s="194"/>
      <c r="B260" s="30" t="s">
        <v>544</v>
      </c>
      <c r="C260" s="28" t="s">
        <v>24</v>
      </c>
      <c r="D260" s="29">
        <v>39469</v>
      </c>
      <c r="E260" s="30" t="s">
        <v>31</v>
      </c>
    </row>
    <row r="261" spans="1:5" ht="60.5" customHeight="1">
      <c r="A261" s="194"/>
      <c r="B261" s="181" t="s">
        <v>27</v>
      </c>
      <c r="C261" s="31" t="s">
        <v>25</v>
      </c>
      <c r="D261" s="29">
        <v>43399</v>
      </c>
      <c r="E261" s="30" t="s">
        <v>30</v>
      </c>
    </row>
    <row r="262" spans="1:5" ht="61.5" customHeight="1">
      <c r="A262" s="195"/>
      <c r="B262" s="182" t="s">
        <v>28</v>
      </c>
      <c r="C262" s="32" t="s">
        <v>29</v>
      </c>
      <c r="D262" s="33">
        <v>44497</v>
      </c>
      <c r="E262" s="34" t="s">
        <v>30</v>
      </c>
    </row>
    <row r="263" spans="1:5" ht="31.5" customHeight="1"/>
    <row r="264" spans="1:5" ht="31.5" customHeight="1"/>
    <row r="265" spans="1:5" ht="31.5" customHeight="1"/>
    <row r="266" spans="1:5" ht="98.25" customHeight="1"/>
    <row r="267" spans="1:5" ht="29.25" customHeight="1"/>
    <row r="268" spans="1:5" ht="29.25" customHeight="1"/>
    <row r="269" spans="1:5" ht="29.25" customHeight="1"/>
    <row r="270" spans="1:5" ht="29.25" customHeight="1"/>
    <row r="271" spans="1:5" ht="29.25" customHeight="1"/>
    <row r="272" spans="1:5" ht="36" customHeight="1"/>
    <row r="273" ht="32.25" customHeight="1"/>
    <row r="274" ht="35.25" customHeight="1"/>
    <row r="275" ht="29.25" customHeight="1"/>
    <row r="276" ht="29.25" customHeight="1"/>
    <row r="277" ht="34.5" customHeight="1"/>
    <row r="278" ht="39" customHeight="1"/>
    <row r="279" ht="50.25" customHeight="1"/>
    <row r="280" ht="93" customHeight="1"/>
    <row r="281" ht="78" customHeight="1"/>
    <row r="282" ht="48.75" customHeight="1"/>
    <row r="283" ht="41.25" customHeight="1"/>
    <row r="284" ht="41.25" customHeight="1"/>
    <row r="285" ht="41.25" customHeight="1"/>
    <row r="286" ht="41.25" customHeight="1"/>
    <row r="287" ht="41.25" customHeight="1"/>
    <row r="288" ht="51" customHeight="1"/>
    <row r="289" ht="41.25" customHeight="1"/>
    <row r="290" ht="41.25" customHeight="1"/>
    <row r="291" ht="58.5" customHeight="1"/>
    <row r="292" ht="41.25" customHeight="1"/>
    <row r="293" ht="41.25" customHeight="1"/>
    <row r="294" ht="41.25" customHeight="1"/>
    <row r="295" ht="41.25" customHeight="1"/>
    <row r="296" ht="41.25" customHeight="1"/>
    <row r="297" ht="41.25" customHeight="1"/>
    <row r="298" ht="70.5" customHeight="1"/>
    <row r="299" ht="41.25" customHeight="1"/>
    <row r="300" ht="49.5" customHeight="1"/>
    <row r="301" ht="41.25" customHeight="1"/>
    <row r="302" ht="41.25" customHeight="1"/>
    <row r="303" ht="48.75" customHeight="1"/>
    <row r="304" ht="50.25" customHeight="1"/>
    <row r="305" ht="51" customHeight="1"/>
    <row r="306" ht="95.25" customHeight="1"/>
    <row r="307" ht="41.25" customHeight="1"/>
    <row r="308" ht="41.25" customHeight="1"/>
    <row r="309" ht="41.25" customHeight="1"/>
    <row r="310" ht="41.25" customHeight="1"/>
    <row r="311" ht="41.25" customHeight="1"/>
    <row r="312" ht="41.25" customHeight="1"/>
    <row r="313" ht="41.25" customHeight="1"/>
    <row r="314" ht="41.25" customHeight="1"/>
    <row r="315" ht="41.25" customHeight="1"/>
    <row r="316" ht="41.25" customHeight="1"/>
    <row r="317" ht="41.25" customHeight="1"/>
    <row r="318" ht="41.25" customHeight="1"/>
    <row r="319" ht="41.25" customHeight="1"/>
    <row r="320" ht="41.25" customHeight="1"/>
    <row r="321" ht="41.25" customHeight="1"/>
    <row r="322" ht="41.25" customHeight="1"/>
    <row r="323" ht="41.25" customHeight="1"/>
    <row r="324" ht="41.25" customHeight="1"/>
    <row r="325" ht="41.25" customHeight="1"/>
    <row r="326" ht="41.25" customHeight="1"/>
    <row r="327" ht="41.25" customHeight="1"/>
    <row r="328" ht="41.25" customHeight="1"/>
    <row r="329" ht="41.25" customHeight="1"/>
    <row r="330" ht="41.25" customHeight="1"/>
  </sheetData>
  <mergeCells count="18">
    <mergeCell ref="A66:A110"/>
    <mergeCell ref="A111:A113"/>
    <mergeCell ref="A114:A126"/>
    <mergeCell ref="A5:A45"/>
    <mergeCell ref="A46:A51"/>
    <mergeCell ref="A52:A56"/>
    <mergeCell ref="A57:A63"/>
    <mergeCell ref="A64:A65"/>
    <mergeCell ref="A247:A249"/>
    <mergeCell ref="A259:A262"/>
    <mergeCell ref="A128:A134"/>
    <mergeCell ref="A140:A160"/>
    <mergeCell ref="A135:A139"/>
    <mergeCell ref="A161:A215"/>
    <mergeCell ref="A241:A246"/>
    <mergeCell ref="A216:A230"/>
    <mergeCell ref="A231:A240"/>
    <mergeCell ref="A251:A258"/>
  </mergeCells>
  <phoneticPr fontId="5"/>
  <pageMargins left="0.70866141732283472" right="0.70866141732283472" top="0.74803149606299213" bottom="0.74803149606299213" header="0.31496062992125984" footer="0.31496062992125984"/>
  <pageSetup paperSize="9" scale="59" fitToHeight="0" orientation="portrait" r:id="rId1"/>
  <rowBreaks count="10" manualBreakCount="10">
    <brk id="45" max="16383" man="1"/>
    <brk id="110" max="16383" man="1"/>
    <brk id="139" max="16383" man="1"/>
    <brk id="160" max="16383" man="1"/>
    <brk id="172" max="16383" man="1"/>
    <brk id="189" max="16383" man="1"/>
    <brk id="203" max="16383" man="1"/>
    <brk id="215" max="16383" man="1"/>
    <brk id="237" max="4" man="1"/>
    <brk id="2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4841C-1032-4E20-8291-84DEF19E8B24}">
  <sheetPr>
    <pageSetUpPr fitToPage="1"/>
  </sheetPr>
  <dimension ref="A1:G94"/>
  <sheetViews>
    <sheetView view="pageBreakPreview" zoomScale="60" zoomScaleNormal="85" workbookViewId="0"/>
  </sheetViews>
  <sheetFormatPr defaultRowHeight="13"/>
  <cols>
    <col min="1" max="1" width="17.6328125" customWidth="1"/>
    <col min="2" max="2" width="35" style="5" customWidth="1"/>
    <col min="3" max="3" width="19.81640625" style="5" customWidth="1"/>
    <col min="4" max="4" width="20" style="8" customWidth="1"/>
    <col min="5" max="5" width="13.81640625" style="5" customWidth="1"/>
    <col min="6" max="6" width="45" style="5" customWidth="1"/>
    <col min="7" max="24" width="8.453125" customWidth="1"/>
  </cols>
  <sheetData>
    <row r="1" spans="1:7">
      <c r="A1" t="s">
        <v>839</v>
      </c>
      <c r="B1" s="1"/>
      <c r="C1" s="2"/>
      <c r="D1" s="1"/>
      <c r="E1" s="7"/>
      <c r="G1" s="1"/>
    </row>
    <row r="2" spans="1:7">
      <c r="B2" s="1"/>
      <c r="C2" s="2"/>
      <c r="D2" s="1"/>
      <c r="E2" s="7"/>
      <c r="G2" s="1"/>
    </row>
    <row r="3" spans="1:7" ht="32.25" customHeight="1">
      <c r="A3" s="17" t="s">
        <v>9</v>
      </c>
      <c r="B3" s="10"/>
      <c r="C3" s="11"/>
      <c r="D3" s="12"/>
      <c r="E3" s="13"/>
      <c r="F3" s="14"/>
    </row>
    <row r="4" spans="1:7" ht="32.25" customHeight="1">
      <c r="A4" s="3" t="s">
        <v>4</v>
      </c>
      <c r="B4" s="4" t="s">
        <v>10</v>
      </c>
      <c r="C4" s="3" t="s">
        <v>11</v>
      </c>
      <c r="D4" s="3" t="s">
        <v>835</v>
      </c>
      <c r="E4" s="3" t="s">
        <v>12</v>
      </c>
      <c r="F4" s="4" t="s">
        <v>13</v>
      </c>
    </row>
    <row r="5" spans="1:7" ht="40.5" customHeight="1">
      <c r="A5" s="213" t="s">
        <v>805</v>
      </c>
      <c r="B5" s="150" t="s">
        <v>834</v>
      </c>
      <c r="C5" s="156" t="s">
        <v>833</v>
      </c>
      <c r="D5" s="156" t="s">
        <v>832</v>
      </c>
      <c r="E5" s="156" t="s">
        <v>831</v>
      </c>
      <c r="F5" s="151" t="s">
        <v>830</v>
      </c>
    </row>
    <row r="6" spans="1:7" ht="32.25" customHeight="1">
      <c r="A6" s="214"/>
      <c r="B6" s="9" t="s">
        <v>742</v>
      </c>
      <c r="C6" s="72">
        <v>45387</v>
      </c>
      <c r="D6" s="156" t="s">
        <v>829</v>
      </c>
      <c r="E6" s="156" t="s">
        <v>828</v>
      </c>
      <c r="F6" s="151" t="s">
        <v>827</v>
      </c>
    </row>
    <row r="7" spans="1:7" ht="49.5" customHeight="1">
      <c r="A7" s="214"/>
      <c r="B7" s="9" t="s">
        <v>826</v>
      </c>
      <c r="C7" s="37" t="s">
        <v>825</v>
      </c>
      <c r="D7" s="187" t="s">
        <v>802</v>
      </c>
      <c r="E7" s="187" t="s">
        <v>824</v>
      </c>
      <c r="F7" s="36" t="s">
        <v>823</v>
      </c>
    </row>
    <row r="8" spans="1:7" ht="32.25" customHeight="1">
      <c r="A8" s="214"/>
      <c r="B8" s="9" t="s">
        <v>822</v>
      </c>
      <c r="C8" s="37" t="s">
        <v>821</v>
      </c>
      <c r="D8" s="187" t="s">
        <v>820</v>
      </c>
      <c r="E8" s="187" t="s">
        <v>819</v>
      </c>
      <c r="F8" s="36" t="s">
        <v>818</v>
      </c>
    </row>
    <row r="9" spans="1:7" ht="38.5" customHeight="1">
      <c r="A9" s="214"/>
      <c r="B9" s="9" t="s">
        <v>817</v>
      </c>
      <c r="C9" s="37" t="s">
        <v>816</v>
      </c>
      <c r="D9" s="187" t="s">
        <v>808</v>
      </c>
      <c r="E9" s="187" t="s">
        <v>815</v>
      </c>
      <c r="F9" s="36" t="s">
        <v>814</v>
      </c>
    </row>
    <row r="10" spans="1:7" ht="42" customHeight="1">
      <c r="A10" s="214"/>
      <c r="B10" s="9" t="s">
        <v>813</v>
      </c>
      <c r="C10" s="37" t="s">
        <v>812</v>
      </c>
      <c r="D10" s="187" t="s">
        <v>808</v>
      </c>
      <c r="E10" s="187" t="s">
        <v>807</v>
      </c>
      <c r="F10" s="36" t="s">
        <v>811</v>
      </c>
    </row>
    <row r="11" spans="1:7" ht="46.5" customHeight="1">
      <c r="A11" s="214"/>
      <c r="B11" s="9" t="s">
        <v>810</v>
      </c>
      <c r="C11" s="37" t="s">
        <v>809</v>
      </c>
      <c r="D11" s="187" t="s">
        <v>808</v>
      </c>
      <c r="E11" s="187" t="s">
        <v>807</v>
      </c>
      <c r="F11" s="36" t="s">
        <v>806</v>
      </c>
    </row>
    <row r="12" spans="1:7" ht="45.5" customHeight="1">
      <c r="A12" s="215"/>
      <c r="B12" s="150" t="s">
        <v>804</v>
      </c>
      <c r="C12" s="37" t="s">
        <v>803</v>
      </c>
      <c r="D12" s="187" t="s">
        <v>802</v>
      </c>
      <c r="E12" s="187" t="s">
        <v>801</v>
      </c>
      <c r="F12" s="151" t="s">
        <v>800</v>
      </c>
    </row>
    <row r="13" spans="1:7" ht="88.5" customHeight="1">
      <c r="A13" s="213" t="s">
        <v>786</v>
      </c>
      <c r="B13" s="150" t="s">
        <v>799</v>
      </c>
      <c r="C13" s="158">
        <v>45591</v>
      </c>
      <c r="D13" s="156" t="s">
        <v>798</v>
      </c>
      <c r="E13" s="156">
        <v>26</v>
      </c>
      <c r="F13" s="151" t="s">
        <v>797</v>
      </c>
    </row>
    <row r="14" spans="1:7" ht="92.5" customHeight="1">
      <c r="A14" s="214"/>
      <c r="B14" s="166" t="s">
        <v>796</v>
      </c>
      <c r="C14" s="37" t="s">
        <v>795</v>
      </c>
      <c r="D14" s="187" t="s">
        <v>783</v>
      </c>
      <c r="E14" s="37">
        <v>4</v>
      </c>
      <c r="F14" s="36" t="s">
        <v>794</v>
      </c>
    </row>
    <row r="15" spans="1:7" ht="58.5" customHeight="1">
      <c r="A15" s="214"/>
      <c r="B15" s="166" t="s">
        <v>793</v>
      </c>
      <c r="C15" s="37" t="s">
        <v>792</v>
      </c>
      <c r="D15" s="187" t="s">
        <v>791</v>
      </c>
      <c r="E15" s="37">
        <v>23</v>
      </c>
      <c r="F15" s="36" t="s">
        <v>790</v>
      </c>
    </row>
    <row r="16" spans="1:7" ht="126" customHeight="1">
      <c r="A16" s="214"/>
      <c r="B16" s="150" t="s">
        <v>789</v>
      </c>
      <c r="C16" s="156" t="s">
        <v>788</v>
      </c>
      <c r="D16" s="156" t="s">
        <v>783</v>
      </c>
      <c r="E16" s="156">
        <v>17</v>
      </c>
      <c r="F16" s="151" t="s">
        <v>787</v>
      </c>
    </row>
    <row r="17" spans="1:6" ht="63.5" customHeight="1">
      <c r="A17" s="215"/>
      <c r="B17" s="166" t="s">
        <v>785</v>
      </c>
      <c r="C17" s="37" t="s">
        <v>784</v>
      </c>
      <c r="D17" s="187" t="s">
        <v>783</v>
      </c>
      <c r="E17" s="37">
        <v>11</v>
      </c>
      <c r="F17" s="36" t="s">
        <v>782</v>
      </c>
    </row>
    <row r="18" spans="1:6" ht="42" customHeight="1">
      <c r="A18" s="219" t="s">
        <v>781</v>
      </c>
      <c r="B18" s="36" t="s">
        <v>780</v>
      </c>
      <c r="C18" s="187" t="s">
        <v>779</v>
      </c>
      <c r="D18" s="187" t="s">
        <v>778</v>
      </c>
      <c r="E18" s="188">
        <v>100</v>
      </c>
      <c r="F18" s="36" t="s">
        <v>777</v>
      </c>
    </row>
    <row r="19" spans="1:6" ht="85.5" customHeight="1">
      <c r="A19" s="220"/>
      <c r="B19" s="9" t="s">
        <v>776</v>
      </c>
      <c r="C19" s="37" t="s">
        <v>775</v>
      </c>
      <c r="D19" s="37" t="s">
        <v>360</v>
      </c>
      <c r="E19" s="37">
        <v>25</v>
      </c>
      <c r="F19" s="36" t="s">
        <v>774</v>
      </c>
    </row>
    <row r="20" spans="1:6" ht="64" customHeight="1">
      <c r="A20" s="213" t="s">
        <v>773</v>
      </c>
      <c r="B20" s="150" t="s">
        <v>772</v>
      </c>
      <c r="C20" s="156" t="s">
        <v>771</v>
      </c>
      <c r="D20" s="156" t="s">
        <v>770</v>
      </c>
      <c r="E20" s="156">
        <v>20</v>
      </c>
      <c r="F20" s="151" t="s">
        <v>769</v>
      </c>
    </row>
    <row r="21" spans="1:6" ht="49" customHeight="1">
      <c r="A21" s="214"/>
      <c r="B21" s="166" t="s">
        <v>768</v>
      </c>
      <c r="C21" s="187" t="s">
        <v>767</v>
      </c>
      <c r="D21" s="187" t="s">
        <v>750</v>
      </c>
      <c r="E21" s="187">
        <v>154</v>
      </c>
      <c r="F21" s="36" t="s">
        <v>766</v>
      </c>
    </row>
    <row r="22" spans="1:6" ht="47" customHeight="1">
      <c r="A22" s="214"/>
      <c r="B22" s="166" t="s">
        <v>765</v>
      </c>
      <c r="C22" s="187" t="s">
        <v>751</v>
      </c>
      <c r="D22" s="187" t="s">
        <v>764</v>
      </c>
      <c r="E22" s="187">
        <v>464</v>
      </c>
      <c r="F22" s="36" t="s">
        <v>763</v>
      </c>
    </row>
    <row r="23" spans="1:6" ht="35.5" customHeight="1">
      <c r="A23" s="214"/>
      <c r="B23" s="150" t="s">
        <v>762</v>
      </c>
      <c r="C23" s="155" t="s">
        <v>761</v>
      </c>
      <c r="D23" s="156" t="s">
        <v>760</v>
      </c>
      <c r="E23" s="155">
        <v>49</v>
      </c>
      <c r="F23" s="151" t="s">
        <v>759</v>
      </c>
    </row>
    <row r="24" spans="1:6" ht="44.5" customHeight="1">
      <c r="A24" s="214"/>
      <c r="B24" s="166" t="s">
        <v>758</v>
      </c>
      <c r="C24" s="163">
        <v>45633</v>
      </c>
      <c r="D24" s="187" t="s">
        <v>757</v>
      </c>
      <c r="E24" s="187">
        <v>83</v>
      </c>
      <c r="F24" s="36" t="s">
        <v>756</v>
      </c>
    </row>
    <row r="25" spans="1:6" ht="47" customHeight="1">
      <c r="A25" s="214"/>
      <c r="B25" s="166" t="s">
        <v>755</v>
      </c>
      <c r="C25" s="187" t="s">
        <v>754</v>
      </c>
      <c r="D25" s="187" t="s">
        <v>846</v>
      </c>
      <c r="E25" s="189" t="s">
        <v>847</v>
      </c>
      <c r="F25" s="36" t="s">
        <v>753</v>
      </c>
    </row>
    <row r="26" spans="1:6" ht="113" customHeight="1">
      <c r="A26" s="215"/>
      <c r="B26" s="36" t="s">
        <v>752</v>
      </c>
      <c r="C26" s="187" t="s">
        <v>751</v>
      </c>
      <c r="D26" s="187" t="s">
        <v>750</v>
      </c>
      <c r="E26" s="187">
        <v>800</v>
      </c>
      <c r="F26" s="36" t="s">
        <v>749</v>
      </c>
    </row>
    <row r="27" spans="1:6" ht="58.5" customHeight="1">
      <c r="A27" s="221" t="s">
        <v>748</v>
      </c>
      <c r="B27" s="9" t="s">
        <v>747</v>
      </c>
      <c r="C27" s="37" t="s">
        <v>746</v>
      </c>
      <c r="D27" s="9" t="s">
        <v>745</v>
      </c>
      <c r="E27" s="37" t="s">
        <v>744</v>
      </c>
      <c r="F27" s="36" t="s">
        <v>743</v>
      </c>
    </row>
    <row r="28" spans="1:6" ht="65.5" customHeight="1">
      <c r="A28" s="222"/>
      <c r="B28" s="150" t="s">
        <v>742</v>
      </c>
      <c r="C28" s="72">
        <v>45406</v>
      </c>
      <c r="D28" s="150" t="s">
        <v>741</v>
      </c>
      <c r="E28" s="156" t="s">
        <v>737</v>
      </c>
      <c r="F28" s="151" t="s">
        <v>740</v>
      </c>
    </row>
    <row r="29" spans="1:6" ht="96.5" customHeight="1">
      <c r="A29" s="222"/>
      <c r="B29" s="9" t="s">
        <v>739</v>
      </c>
      <c r="C29" s="72">
        <v>45588</v>
      </c>
      <c r="D29" s="166" t="s">
        <v>738</v>
      </c>
      <c r="E29" s="37" t="s">
        <v>737</v>
      </c>
      <c r="F29" s="36" t="s">
        <v>736</v>
      </c>
    </row>
    <row r="30" spans="1:6" ht="34.5" customHeight="1">
      <c r="A30" s="222"/>
      <c r="B30" s="9" t="s">
        <v>735</v>
      </c>
      <c r="C30" s="72">
        <v>45445</v>
      </c>
      <c r="D30" s="166" t="s">
        <v>732</v>
      </c>
      <c r="E30" s="37" t="s">
        <v>734</v>
      </c>
      <c r="F30" s="36" t="s">
        <v>730</v>
      </c>
    </row>
    <row r="31" spans="1:6" ht="38" customHeight="1">
      <c r="A31" s="223"/>
      <c r="B31" s="9" t="s">
        <v>733</v>
      </c>
      <c r="C31" s="72">
        <v>45606</v>
      </c>
      <c r="D31" s="166" t="s">
        <v>732</v>
      </c>
      <c r="E31" s="37" t="s">
        <v>731</v>
      </c>
      <c r="F31" s="36" t="s">
        <v>730</v>
      </c>
    </row>
    <row r="32" spans="1:6" ht="105" customHeight="1">
      <c r="A32" s="4" t="s">
        <v>729</v>
      </c>
      <c r="B32" s="4" t="s">
        <v>358</v>
      </c>
      <c r="C32" s="62" t="s">
        <v>359</v>
      </c>
      <c r="D32" s="4" t="s">
        <v>360</v>
      </c>
      <c r="E32" s="4" t="s">
        <v>361</v>
      </c>
      <c r="F32" s="63" t="s">
        <v>362</v>
      </c>
    </row>
    <row r="33" spans="1:6" ht="35.5" customHeight="1">
      <c r="A33" s="213" t="s">
        <v>728</v>
      </c>
      <c r="B33" s="150" t="s">
        <v>727</v>
      </c>
      <c r="C33" s="165" t="s">
        <v>675</v>
      </c>
      <c r="D33" s="156" t="s">
        <v>616</v>
      </c>
      <c r="E33" s="156">
        <v>61</v>
      </c>
      <c r="F33" s="151" t="s">
        <v>726</v>
      </c>
    </row>
    <row r="34" spans="1:6" ht="25.5" customHeight="1">
      <c r="A34" s="214"/>
      <c r="B34" s="150" t="s">
        <v>725</v>
      </c>
      <c r="C34" s="163" t="s">
        <v>724</v>
      </c>
      <c r="D34" s="156" t="s">
        <v>723</v>
      </c>
      <c r="E34" s="156">
        <v>1</v>
      </c>
      <c r="F34" s="151" t="s">
        <v>722</v>
      </c>
    </row>
    <row r="35" spans="1:6" ht="48.5" customHeight="1">
      <c r="A35" s="214"/>
      <c r="B35" s="150" t="s">
        <v>721</v>
      </c>
      <c r="C35" s="163" t="s">
        <v>720</v>
      </c>
      <c r="D35" s="156" t="s">
        <v>701</v>
      </c>
      <c r="E35" s="156">
        <v>11</v>
      </c>
      <c r="F35" s="151" t="s">
        <v>719</v>
      </c>
    </row>
    <row r="36" spans="1:6" ht="44" customHeight="1">
      <c r="A36" s="214"/>
      <c r="B36" s="150" t="s">
        <v>718</v>
      </c>
      <c r="C36" s="163" t="s">
        <v>717</v>
      </c>
      <c r="D36" s="156" t="s">
        <v>360</v>
      </c>
      <c r="E36" s="156">
        <v>3</v>
      </c>
      <c r="F36" s="151" t="s">
        <v>716</v>
      </c>
    </row>
    <row r="37" spans="1:6" ht="33.5" customHeight="1">
      <c r="A37" s="214"/>
      <c r="B37" s="150" t="s">
        <v>715</v>
      </c>
      <c r="C37" s="163" t="s">
        <v>714</v>
      </c>
      <c r="D37" s="156" t="s">
        <v>360</v>
      </c>
      <c r="E37" s="156">
        <v>3</v>
      </c>
      <c r="F37" s="151" t="s">
        <v>713</v>
      </c>
    </row>
    <row r="38" spans="1:6" ht="39" customHeight="1">
      <c r="A38" s="214"/>
      <c r="B38" s="150" t="s">
        <v>712</v>
      </c>
      <c r="C38" s="163" t="s">
        <v>711</v>
      </c>
      <c r="D38" s="156" t="s">
        <v>701</v>
      </c>
      <c r="E38" s="156">
        <v>10</v>
      </c>
      <c r="F38" s="151" t="s">
        <v>710</v>
      </c>
    </row>
    <row r="39" spans="1:6" ht="37" customHeight="1">
      <c r="A39" s="214"/>
      <c r="B39" s="150" t="s">
        <v>709</v>
      </c>
      <c r="C39" s="163" t="s">
        <v>708</v>
      </c>
      <c r="D39" s="156" t="s">
        <v>701</v>
      </c>
      <c r="E39" s="156">
        <v>3</v>
      </c>
      <c r="F39" s="151" t="s">
        <v>707</v>
      </c>
    </row>
    <row r="40" spans="1:6" ht="36.5" customHeight="1">
      <c r="A40" s="214"/>
      <c r="B40" s="150" t="s">
        <v>706</v>
      </c>
      <c r="C40" s="163" t="s">
        <v>705</v>
      </c>
      <c r="D40" s="156" t="s">
        <v>701</v>
      </c>
      <c r="E40" s="156">
        <v>18</v>
      </c>
      <c r="F40" s="151" t="s">
        <v>704</v>
      </c>
    </row>
    <row r="41" spans="1:6" ht="33" customHeight="1">
      <c r="A41" s="214"/>
      <c r="B41" s="150" t="s">
        <v>703</v>
      </c>
      <c r="C41" s="163" t="s">
        <v>702</v>
      </c>
      <c r="D41" s="156" t="s">
        <v>701</v>
      </c>
      <c r="E41" s="156">
        <v>17</v>
      </c>
      <c r="F41" s="151" t="s">
        <v>700</v>
      </c>
    </row>
    <row r="42" spans="1:6" ht="28.5" customHeight="1">
      <c r="A42" s="214"/>
      <c r="B42" s="150" t="s">
        <v>699</v>
      </c>
      <c r="C42" s="163" t="s">
        <v>698</v>
      </c>
      <c r="D42" s="156" t="s">
        <v>691</v>
      </c>
      <c r="E42" s="156">
        <v>4</v>
      </c>
      <c r="F42" s="151" t="s">
        <v>697</v>
      </c>
    </row>
    <row r="43" spans="1:6" ht="50.5" customHeight="1">
      <c r="A43" s="214"/>
      <c r="B43" s="150" t="s">
        <v>696</v>
      </c>
      <c r="C43" s="163" t="s">
        <v>695</v>
      </c>
      <c r="D43" s="156" t="s">
        <v>691</v>
      </c>
      <c r="E43" s="156">
        <v>17</v>
      </c>
      <c r="F43" s="151" t="s">
        <v>694</v>
      </c>
    </row>
    <row r="44" spans="1:6" ht="30" customHeight="1">
      <c r="A44" s="214"/>
      <c r="B44" s="150" t="s">
        <v>693</v>
      </c>
      <c r="C44" s="163" t="s">
        <v>692</v>
      </c>
      <c r="D44" s="156" t="s">
        <v>691</v>
      </c>
      <c r="E44" s="156">
        <v>4</v>
      </c>
      <c r="F44" s="164" t="s">
        <v>690</v>
      </c>
    </row>
    <row r="45" spans="1:6" ht="29" customHeight="1">
      <c r="A45" s="214"/>
      <c r="B45" s="150" t="s">
        <v>689</v>
      </c>
      <c r="C45" s="163" t="s">
        <v>688</v>
      </c>
      <c r="D45" s="156" t="s">
        <v>360</v>
      </c>
      <c r="E45" s="156">
        <v>16</v>
      </c>
      <c r="F45" s="151" t="s">
        <v>687</v>
      </c>
    </row>
    <row r="46" spans="1:6" ht="21" customHeight="1">
      <c r="A46" s="214"/>
      <c r="B46" s="150" t="s">
        <v>686</v>
      </c>
      <c r="C46" s="163">
        <v>45586</v>
      </c>
      <c r="D46" s="156" t="s">
        <v>685</v>
      </c>
      <c r="E46" s="156">
        <v>29</v>
      </c>
      <c r="F46" s="151" t="s">
        <v>684</v>
      </c>
    </row>
    <row r="47" spans="1:6" ht="65" customHeight="1">
      <c r="A47" s="224" t="s">
        <v>683</v>
      </c>
      <c r="B47" s="152" t="s">
        <v>682</v>
      </c>
      <c r="C47" s="155" t="s">
        <v>675</v>
      </c>
      <c r="D47" s="152" t="s">
        <v>671</v>
      </c>
      <c r="E47" s="161">
        <v>20</v>
      </c>
      <c r="F47" s="152" t="s">
        <v>680</v>
      </c>
    </row>
    <row r="48" spans="1:6" ht="57" customHeight="1">
      <c r="A48" s="225"/>
      <c r="B48" s="152" t="s">
        <v>681</v>
      </c>
      <c r="C48" s="155" t="s">
        <v>675</v>
      </c>
      <c r="D48" s="152" t="s">
        <v>671</v>
      </c>
      <c r="E48" s="161">
        <v>6</v>
      </c>
      <c r="F48" s="152" t="s">
        <v>680</v>
      </c>
    </row>
    <row r="49" spans="1:6" ht="65" customHeight="1">
      <c r="A49" s="225"/>
      <c r="B49" s="152" t="s">
        <v>679</v>
      </c>
      <c r="C49" s="155" t="s">
        <v>675</v>
      </c>
      <c r="D49" s="152" t="s">
        <v>677</v>
      </c>
      <c r="E49" s="161">
        <v>7</v>
      </c>
      <c r="F49" s="152" t="s">
        <v>673</v>
      </c>
    </row>
    <row r="50" spans="1:6" ht="57.5" customHeight="1">
      <c r="A50" s="225"/>
      <c r="B50" s="152" t="s">
        <v>678</v>
      </c>
      <c r="C50" s="155" t="s">
        <v>675</v>
      </c>
      <c r="D50" s="152" t="s">
        <v>677</v>
      </c>
      <c r="E50" s="161">
        <v>11</v>
      </c>
      <c r="F50" s="152" t="s">
        <v>673</v>
      </c>
    </row>
    <row r="51" spans="1:6" ht="57" customHeight="1">
      <c r="A51" s="225"/>
      <c r="B51" s="152" t="s">
        <v>676</v>
      </c>
      <c r="C51" s="155" t="s">
        <v>675</v>
      </c>
      <c r="D51" s="152" t="s">
        <v>674</v>
      </c>
      <c r="E51" s="161">
        <v>7</v>
      </c>
      <c r="F51" s="152" t="s">
        <v>673</v>
      </c>
    </row>
    <row r="52" spans="1:6" ht="48" customHeight="1">
      <c r="A52" s="225"/>
      <c r="B52" s="152" t="s">
        <v>672</v>
      </c>
      <c r="C52" s="155" t="s">
        <v>643</v>
      </c>
      <c r="D52" s="152" t="s">
        <v>671</v>
      </c>
      <c r="E52" s="161">
        <v>36</v>
      </c>
      <c r="F52" s="152" t="s">
        <v>670</v>
      </c>
    </row>
    <row r="53" spans="1:6" ht="44.5" customHeight="1">
      <c r="A53" s="225"/>
      <c r="B53" s="152" t="s">
        <v>669</v>
      </c>
      <c r="C53" s="157" t="s">
        <v>668</v>
      </c>
      <c r="D53" s="152" t="s">
        <v>667</v>
      </c>
      <c r="E53" s="161">
        <v>50</v>
      </c>
      <c r="F53" s="152" t="s">
        <v>666</v>
      </c>
    </row>
    <row r="54" spans="1:6" ht="53" customHeight="1">
      <c r="A54" s="225"/>
      <c r="B54" s="152" t="s">
        <v>665</v>
      </c>
      <c r="C54" s="157" t="s">
        <v>664</v>
      </c>
      <c r="D54" s="152" t="s">
        <v>663</v>
      </c>
      <c r="E54" s="161">
        <v>30</v>
      </c>
      <c r="F54" s="152" t="s">
        <v>662</v>
      </c>
    </row>
    <row r="55" spans="1:6" ht="61" customHeight="1">
      <c r="A55" s="225"/>
      <c r="B55" s="152" t="s">
        <v>661</v>
      </c>
      <c r="C55" s="157" t="s">
        <v>660</v>
      </c>
      <c r="D55" s="152" t="s">
        <v>659</v>
      </c>
      <c r="E55" s="161">
        <v>7</v>
      </c>
      <c r="F55" s="152" t="s">
        <v>658</v>
      </c>
    </row>
    <row r="56" spans="1:6" ht="47.5" customHeight="1">
      <c r="A56" s="225"/>
      <c r="B56" s="152" t="s">
        <v>657</v>
      </c>
      <c r="C56" s="157">
        <v>45633</v>
      </c>
      <c r="D56" s="152" t="s">
        <v>656</v>
      </c>
      <c r="E56" s="161">
        <v>50</v>
      </c>
      <c r="F56" s="152" t="s">
        <v>655</v>
      </c>
    </row>
    <row r="57" spans="1:6" ht="50" customHeight="1">
      <c r="A57" s="225"/>
      <c r="B57" s="152" t="s">
        <v>654</v>
      </c>
      <c r="C57" s="160" t="s">
        <v>653</v>
      </c>
      <c r="D57" s="159" t="s">
        <v>622</v>
      </c>
      <c r="E57" s="153">
        <v>30</v>
      </c>
      <c r="F57" s="152" t="s">
        <v>652</v>
      </c>
    </row>
    <row r="58" spans="1:6" ht="16.5" customHeight="1">
      <c r="A58" s="225"/>
      <c r="B58" s="152" t="s">
        <v>651</v>
      </c>
      <c r="C58" s="162" t="s">
        <v>650</v>
      </c>
      <c r="D58" s="152" t="s">
        <v>646</v>
      </c>
      <c r="E58" s="155">
        <v>27</v>
      </c>
      <c r="F58" s="152" t="s">
        <v>645</v>
      </c>
    </row>
    <row r="59" spans="1:6" ht="16.5" customHeight="1">
      <c r="A59" s="225"/>
      <c r="B59" s="152" t="s">
        <v>649</v>
      </c>
      <c r="C59" s="162" t="s">
        <v>648</v>
      </c>
      <c r="D59" s="152" t="s">
        <v>646</v>
      </c>
      <c r="E59" s="153">
        <v>20</v>
      </c>
      <c r="F59" s="152" t="s">
        <v>645</v>
      </c>
    </row>
    <row r="60" spans="1:6" ht="16.5" customHeight="1">
      <c r="A60" s="225"/>
      <c r="B60" s="152" t="s">
        <v>647</v>
      </c>
      <c r="C60" s="155" t="s">
        <v>643</v>
      </c>
      <c r="D60" s="152" t="s">
        <v>646</v>
      </c>
      <c r="E60" s="155">
        <v>6</v>
      </c>
      <c r="F60" s="152" t="s">
        <v>645</v>
      </c>
    </row>
    <row r="61" spans="1:6" ht="16.5" customHeight="1">
      <c r="A61" s="225"/>
      <c r="B61" s="152" t="s">
        <v>644</v>
      </c>
      <c r="C61" s="155" t="s">
        <v>643</v>
      </c>
      <c r="D61" s="152" t="s">
        <v>642</v>
      </c>
      <c r="E61" s="155">
        <v>4</v>
      </c>
      <c r="F61" s="152" t="s">
        <v>641</v>
      </c>
    </row>
    <row r="62" spans="1:6" ht="59.5" customHeight="1">
      <c r="A62" s="225"/>
      <c r="B62" s="152" t="s">
        <v>640</v>
      </c>
      <c r="C62" s="155" t="s">
        <v>639</v>
      </c>
      <c r="D62" s="152" t="s">
        <v>638</v>
      </c>
      <c r="E62" s="155">
        <v>30</v>
      </c>
      <c r="F62" s="152" t="s">
        <v>637</v>
      </c>
    </row>
    <row r="63" spans="1:6" ht="53.5" customHeight="1">
      <c r="A63" s="225"/>
      <c r="B63" s="152" t="s">
        <v>636</v>
      </c>
      <c r="C63" s="155" t="s">
        <v>635</v>
      </c>
      <c r="D63" s="152" t="s">
        <v>634</v>
      </c>
      <c r="E63" s="155">
        <v>80</v>
      </c>
      <c r="F63" s="152" t="s">
        <v>633</v>
      </c>
    </row>
    <row r="64" spans="1:6" ht="36" customHeight="1">
      <c r="A64" s="225"/>
      <c r="B64" s="152" t="s">
        <v>632</v>
      </c>
      <c r="C64" s="157" t="s">
        <v>631</v>
      </c>
      <c r="D64" s="152" t="s">
        <v>630</v>
      </c>
      <c r="E64" s="161">
        <v>18</v>
      </c>
      <c r="F64" s="152" t="s">
        <v>625</v>
      </c>
    </row>
    <row r="65" spans="1:6" ht="36.5" customHeight="1">
      <c r="A65" s="225"/>
      <c r="B65" s="152" t="s">
        <v>629</v>
      </c>
      <c r="C65" s="155" t="s">
        <v>623</v>
      </c>
      <c r="D65" s="152" t="s">
        <v>628</v>
      </c>
      <c r="E65" s="155">
        <v>45</v>
      </c>
      <c r="F65" s="152" t="s">
        <v>625</v>
      </c>
    </row>
    <row r="66" spans="1:6" ht="38.5" customHeight="1">
      <c r="A66" s="225"/>
      <c r="B66" s="152" t="s">
        <v>627</v>
      </c>
      <c r="C66" s="160" t="s">
        <v>623</v>
      </c>
      <c r="D66" s="152" t="s">
        <v>626</v>
      </c>
      <c r="E66" s="153">
        <v>80</v>
      </c>
      <c r="F66" s="152" t="s">
        <v>625</v>
      </c>
    </row>
    <row r="67" spans="1:6" ht="52" customHeight="1">
      <c r="A67" s="225"/>
      <c r="B67" s="152" t="s">
        <v>624</v>
      </c>
      <c r="C67" s="160" t="s">
        <v>623</v>
      </c>
      <c r="D67" s="159" t="s">
        <v>622</v>
      </c>
      <c r="E67" s="153">
        <v>50</v>
      </c>
      <c r="F67" s="152" t="s">
        <v>621</v>
      </c>
    </row>
    <row r="68" spans="1:6" ht="62.5" customHeight="1">
      <c r="A68" s="225"/>
      <c r="B68" s="151" t="s">
        <v>620</v>
      </c>
      <c r="C68" s="158">
        <v>45663</v>
      </c>
      <c r="D68" s="151" t="s">
        <v>619</v>
      </c>
      <c r="E68" s="156">
        <v>38</v>
      </c>
      <c r="F68" s="151" t="s">
        <v>618</v>
      </c>
    </row>
    <row r="69" spans="1:6" ht="52" customHeight="1">
      <c r="A69" s="225"/>
      <c r="B69" s="152" t="s">
        <v>617</v>
      </c>
      <c r="C69" s="157">
        <v>45630</v>
      </c>
      <c r="D69" s="152" t="s">
        <v>616</v>
      </c>
      <c r="E69" s="155">
        <v>92</v>
      </c>
      <c r="F69" s="152" t="s">
        <v>615</v>
      </c>
    </row>
    <row r="70" spans="1:6" ht="60.5" customHeight="1">
      <c r="A70" s="225"/>
      <c r="B70" s="152" t="s">
        <v>614</v>
      </c>
      <c r="C70" s="157" t="s">
        <v>613</v>
      </c>
      <c r="D70" s="152" t="s">
        <v>612</v>
      </c>
      <c r="E70" s="155">
        <v>7</v>
      </c>
      <c r="F70" s="152" t="s">
        <v>611</v>
      </c>
    </row>
    <row r="71" spans="1:6" ht="55" customHeight="1">
      <c r="A71" s="225"/>
      <c r="B71" s="151" t="s">
        <v>610</v>
      </c>
      <c r="C71" s="158" t="s">
        <v>609</v>
      </c>
      <c r="D71" s="151" t="s">
        <v>606</v>
      </c>
      <c r="E71" s="156">
        <v>1</v>
      </c>
      <c r="F71" s="151" t="s">
        <v>608</v>
      </c>
    </row>
    <row r="72" spans="1:6" ht="56.5" customHeight="1">
      <c r="A72" s="225"/>
      <c r="B72" s="152" t="s">
        <v>607</v>
      </c>
      <c r="C72" s="157" t="s">
        <v>601</v>
      </c>
      <c r="D72" s="152" t="s">
        <v>606</v>
      </c>
      <c r="E72" s="155">
        <v>3</v>
      </c>
      <c r="F72" s="152" t="s">
        <v>605</v>
      </c>
    </row>
    <row r="73" spans="1:6" ht="16.5" customHeight="1">
      <c r="A73" s="225"/>
      <c r="B73" s="154" t="s">
        <v>604</v>
      </c>
      <c r="C73" s="153" t="s">
        <v>603</v>
      </c>
      <c r="D73" s="154" t="s">
        <v>600</v>
      </c>
      <c r="E73" s="153">
        <v>5</v>
      </c>
      <c r="F73" s="154" t="s">
        <v>599</v>
      </c>
    </row>
    <row r="74" spans="1:6" ht="16.5" customHeight="1">
      <c r="A74" s="225"/>
      <c r="B74" s="154" t="s">
        <v>602</v>
      </c>
      <c r="C74" s="153" t="s">
        <v>601</v>
      </c>
      <c r="D74" s="154" t="s">
        <v>600</v>
      </c>
      <c r="E74" s="153">
        <v>19</v>
      </c>
      <c r="F74" s="154" t="s">
        <v>599</v>
      </c>
    </row>
    <row r="75" spans="1:6" ht="38" customHeight="1">
      <c r="A75" s="225"/>
      <c r="B75" s="151" t="s">
        <v>598</v>
      </c>
      <c r="C75" s="156" t="s">
        <v>573</v>
      </c>
      <c r="D75" s="151" t="s">
        <v>597</v>
      </c>
      <c r="E75" s="156" t="s">
        <v>596</v>
      </c>
      <c r="F75" s="151" t="s">
        <v>595</v>
      </c>
    </row>
    <row r="76" spans="1:6" ht="107.5" customHeight="1">
      <c r="A76" s="225"/>
      <c r="B76" s="152" t="s">
        <v>594</v>
      </c>
      <c r="C76" s="155" t="s">
        <v>593</v>
      </c>
      <c r="D76" s="152" t="s">
        <v>592</v>
      </c>
      <c r="E76" s="155" t="s">
        <v>591</v>
      </c>
      <c r="F76" s="152" t="s">
        <v>590</v>
      </c>
    </row>
    <row r="77" spans="1:6" ht="92" customHeight="1">
      <c r="A77" s="225"/>
      <c r="B77" s="152" t="s">
        <v>589</v>
      </c>
      <c r="C77" s="155" t="s">
        <v>588</v>
      </c>
      <c r="D77" s="152" t="s">
        <v>587</v>
      </c>
      <c r="E77" s="155" t="s">
        <v>586</v>
      </c>
      <c r="F77" s="152" t="s">
        <v>585</v>
      </c>
    </row>
    <row r="78" spans="1:6" ht="103.5" customHeight="1">
      <c r="A78" s="225"/>
      <c r="B78" s="154" t="s">
        <v>584</v>
      </c>
      <c r="C78" s="155" t="s">
        <v>573</v>
      </c>
      <c r="D78" s="152" t="s">
        <v>577</v>
      </c>
      <c r="E78" s="155" t="s">
        <v>583</v>
      </c>
      <c r="F78" s="152" t="s">
        <v>582</v>
      </c>
    </row>
    <row r="79" spans="1:6" ht="64" customHeight="1">
      <c r="A79" s="225"/>
      <c r="B79" s="152" t="s">
        <v>581</v>
      </c>
      <c r="C79" s="155" t="s">
        <v>573</v>
      </c>
      <c r="D79" s="152" t="s">
        <v>577</v>
      </c>
      <c r="E79" s="153" t="s">
        <v>580</v>
      </c>
      <c r="F79" s="152" t="s">
        <v>579</v>
      </c>
    </row>
    <row r="80" spans="1:6" ht="99" customHeight="1">
      <c r="A80" s="225"/>
      <c r="B80" s="154" t="s">
        <v>578</v>
      </c>
      <c r="C80" s="155" t="s">
        <v>573</v>
      </c>
      <c r="D80" s="152" t="s">
        <v>577</v>
      </c>
      <c r="E80" s="155" t="s">
        <v>576</v>
      </c>
      <c r="F80" s="152" t="s">
        <v>575</v>
      </c>
    </row>
    <row r="81" spans="1:6" ht="87.5" customHeight="1">
      <c r="A81" s="226"/>
      <c r="B81" s="154" t="s">
        <v>574</v>
      </c>
      <c r="C81" s="155" t="s">
        <v>573</v>
      </c>
      <c r="D81" s="154" t="s">
        <v>572</v>
      </c>
      <c r="E81" s="153" t="s">
        <v>571</v>
      </c>
      <c r="F81" s="152" t="s">
        <v>570</v>
      </c>
    </row>
    <row r="82" spans="1:6" ht="40" customHeight="1">
      <c r="A82" s="216" t="s">
        <v>569</v>
      </c>
      <c r="B82" s="150" t="s">
        <v>568</v>
      </c>
      <c r="C82" s="158">
        <v>45483</v>
      </c>
      <c r="D82" s="150" t="s">
        <v>563</v>
      </c>
      <c r="E82" s="156">
        <v>40</v>
      </c>
      <c r="F82" s="151" t="s">
        <v>566</v>
      </c>
    </row>
    <row r="83" spans="1:6" ht="41" customHeight="1">
      <c r="A83" s="217"/>
      <c r="B83" s="150" t="s">
        <v>567</v>
      </c>
      <c r="C83" s="158">
        <v>45630</v>
      </c>
      <c r="D83" s="150" t="s">
        <v>563</v>
      </c>
      <c r="E83" s="186">
        <v>26</v>
      </c>
      <c r="F83" s="151" t="s">
        <v>566</v>
      </c>
    </row>
    <row r="84" spans="1:6" ht="38.5" customHeight="1">
      <c r="A84" s="218"/>
      <c r="B84" s="9" t="s">
        <v>565</v>
      </c>
      <c r="C84" s="187" t="s">
        <v>564</v>
      </c>
      <c r="D84" s="150" t="s">
        <v>563</v>
      </c>
      <c r="E84" s="186">
        <v>31</v>
      </c>
      <c r="F84" s="36" t="s">
        <v>562</v>
      </c>
    </row>
    <row r="85" spans="1:6" ht="16.5" customHeight="1"/>
    <row r="86" spans="1:6" ht="16.5" customHeight="1"/>
    <row r="87" spans="1:6" ht="16.5" customHeight="1"/>
    <row r="88" spans="1:6" ht="16.5" customHeight="1"/>
    <row r="89" spans="1:6" ht="16.5" customHeight="1"/>
    <row r="90" spans="1:6" ht="16.5" customHeight="1"/>
    <row r="91" spans="1:6" ht="16.5" customHeight="1"/>
    <row r="92" spans="1:6" ht="16.5" customHeight="1"/>
    <row r="93" spans="1:6" ht="16.5" customHeight="1"/>
    <row r="94" spans="1:6" ht="16.5" customHeight="1"/>
  </sheetData>
  <mergeCells count="8">
    <mergeCell ref="A5:A12"/>
    <mergeCell ref="A13:A17"/>
    <mergeCell ref="A82:A84"/>
    <mergeCell ref="A18:A19"/>
    <mergeCell ref="A20:A26"/>
    <mergeCell ref="A27:A31"/>
    <mergeCell ref="A33:A46"/>
    <mergeCell ref="A47:A81"/>
  </mergeCells>
  <phoneticPr fontId="18"/>
  <pageMargins left="0.70866141732283472" right="0.70866141732283472" top="0.74803149606299213" bottom="0.74803149606299213" header="0.31496062992125984" footer="0.31496062992125984"/>
  <pageSetup paperSize="9" scale="59" fitToHeight="0" orientation="portrait" r:id="rId1"/>
  <rowBreaks count="4" manualBreakCount="4">
    <brk id="17" max="16383" man="1"/>
    <brk id="31" max="16383" man="1"/>
    <brk id="46" max="16383" man="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AA185-8656-4ECD-8120-E7E2CCC85D22}">
  <sheetPr>
    <pageSetUpPr fitToPage="1"/>
  </sheetPr>
  <dimension ref="A1:K71"/>
  <sheetViews>
    <sheetView view="pageBreakPreview" zoomScale="60" zoomScaleNormal="100" workbookViewId="0"/>
  </sheetViews>
  <sheetFormatPr defaultRowHeight="13"/>
  <cols>
    <col min="1" max="1" width="11.54296875" customWidth="1"/>
    <col min="4" max="4" width="11.54296875" customWidth="1"/>
  </cols>
  <sheetData>
    <row r="1" spans="1:11">
      <c r="A1" s="79" t="s">
        <v>515</v>
      </c>
      <c r="B1" s="79"/>
      <c r="C1" s="79"/>
      <c r="D1" s="79"/>
      <c r="E1" s="94"/>
      <c r="F1" s="94"/>
      <c r="G1" s="94"/>
      <c r="H1" s="94"/>
      <c r="I1" s="94"/>
      <c r="J1" s="94"/>
      <c r="K1" s="94"/>
    </row>
    <row r="2" spans="1:11">
      <c r="A2" s="79"/>
      <c r="B2" s="79"/>
      <c r="C2" s="79"/>
      <c r="D2" s="79"/>
      <c r="E2" s="94"/>
      <c r="F2" s="94"/>
      <c r="G2" s="94"/>
      <c r="H2" s="94"/>
      <c r="I2" s="94"/>
      <c r="J2" s="94"/>
      <c r="K2" s="94"/>
    </row>
    <row r="3" spans="1:11" ht="19">
      <c r="A3" s="110" t="s">
        <v>837</v>
      </c>
      <c r="B3" s="94"/>
      <c r="C3" s="94"/>
      <c r="D3" s="94"/>
      <c r="E3" s="88"/>
      <c r="F3" s="79"/>
      <c r="G3" s="79"/>
      <c r="H3" s="79"/>
      <c r="I3" s="79"/>
      <c r="J3" s="79"/>
      <c r="K3" s="79"/>
    </row>
    <row r="4" spans="1:11" ht="16.5">
      <c r="A4" s="96" t="s">
        <v>514</v>
      </c>
      <c r="B4" s="94"/>
      <c r="C4" s="94"/>
      <c r="D4" s="94"/>
      <c r="E4" s="94"/>
      <c r="F4" s="94"/>
      <c r="G4" s="94"/>
      <c r="H4" s="94"/>
      <c r="I4" s="94"/>
      <c r="J4" s="94"/>
      <c r="K4" s="94"/>
    </row>
    <row r="5" spans="1:11">
      <c r="A5" s="100"/>
      <c r="B5" s="97"/>
      <c r="C5" s="97"/>
      <c r="D5" s="97"/>
      <c r="E5" s="100"/>
      <c r="F5" s="97"/>
      <c r="G5" s="97"/>
      <c r="H5" s="97"/>
      <c r="I5" s="97"/>
      <c r="J5" s="97"/>
      <c r="K5" s="97"/>
    </row>
    <row r="6" spans="1:11">
      <c r="A6" s="94" t="s">
        <v>513</v>
      </c>
      <c r="B6" s="94"/>
      <c r="C6" s="94"/>
      <c r="D6" s="94"/>
      <c r="E6" s="94"/>
      <c r="F6" s="94"/>
      <c r="G6" s="94"/>
      <c r="H6" s="94"/>
      <c r="I6" s="94"/>
      <c r="J6" s="94"/>
      <c r="K6" s="94"/>
    </row>
    <row r="7" spans="1:11">
      <c r="A7" s="94" t="s">
        <v>512</v>
      </c>
      <c r="B7" s="94"/>
      <c r="C7" s="94"/>
      <c r="D7" s="94"/>
      <c r="E7" s="94"/>
      <c r="F7" s="94"/>
      <c r="G7" s="94"/>
      <c r="H7" s="94"/>
      <c r="I7" s="94"/>
      <c r="J7" s="94"/>
      <c r="K7" s="94"/>
    </row>
    <row r="8" spans="1:11">
      <c r="A8" s="98" t="s">
        <v>475</v>
      </c>
      <c r="B8" s="233" t="s">
        <v>511</v>
      </c>
      <c r="C8" s="234"/>
      <c r="D8" s="235"/>
      <c r="E8" s="98" t="s">
        <v>12</v>
      </c>
      <c r="F8" s="233" t="s">
        <v>510</v>
      </c>
      <c r="G8" s="234"/>
      <c r="H8" s="234"/>
      <c r="I8" s="234"/>
      <c r="J8" s="234"/>
      <c r="K8" s="235"/>
    </row>
    <row r="9" spans="1:11">
      <c r="A9" s="98" t="s">
        <v>509</v>
      </c>
      <c r="B9" s="227" t="s">
        <v>508</v>
      </c>
      <c r="C9" s="228"/>
      <c r="D9" s="229"/>
      <c r="E9" s="98">
        <v>21</v>
      </c>
      <c r="F9" s="227" t="s">
        <v>501</v>
      </c>
      <c r="G9" s="228"/>
      <c r="H9" s="228"/>
      <c r="I9" s="228"/>
      <c r="J9" s="228"/>
      <c r="K9" s="229"/>
    </row>
    <row r="10" spans="1:11">
      <c r="A10" s="109" t="s">
        <v>507</v>
      </c>
      <c r="B10" s="227" t="s">
        <v>506</v>
      </c>
      <c r="C10" s="228"/>
      <c r="D10" s="229"/>
      <c r="E10" s="98">
        <v>23</v>
      </c>
      <c r="F10" s="227" t="s">
        <v>501</v>
      </c>
      <c r="G10" s="228"/>
      <c r="H10" s="228"/>
      <c r="I10" s="228"/>
      <c r="J10" s="228"/>
      <c r="K10" s="229"/>
    </row>
    <row r="11" spans="1:11">
      <c r="A11" s="109" t="s">
        <v>505</v>
      </c>
      <c r="B11" s="227" t="s">
        <v>504</v>
      </c>
      <c r="C11" s="228"/>
      <c r="D11" s="229"/>
      <c r="E11" s="98">
        <v>18</v>
      </c>
      <c r="F11" s="227" t="s">
        <v>501</v>
      </c>
      <c r="G11" s="228"/>
      <c r="H11" s="228"/>
      <c r="I11" s="228"/>
      <c r="J11" s="228"/>
      <c r="K11" s="229"/>
    </row>
    <row r="12" spans="1:11">
      <c r="A12" s="109" t="s">
        <v>503</v>
      </c>
      <c r="B12" s="227" t="s">
        <v>502</v>
      </c>
      <c r="C12" s="228"/>
      <c r="D12" s="229"/>
      <c r="E12" s="98">
        <v>13</v>
      </c>
      <c r="F12" s="227" t="s">
        <v>501</v>
      </c>
      <c r="G12" s="228"/>
      <c r="H12" s="228"/>
      <c r="I12" s="228"/>
      <c r="J12" s="228"/>
      <c r="K12" s="229"/>
    </row>
    <row r="13" spans="1:11">
      <c r="A13" s="109" t="s">
        <v>500</v>
      </c>
      <c r="B13" s="92" t="s">
        <v>498</v>
      </c>
      <c r="C13" s="91"/>
      <c r="D13" s="90"/>
      <c r="E13" s="98"/>
      <c r="F13" s="92"/>
      <c r="G13" s="91"/>
      <c r="H13" s="91"/>
      <c r="I13" s="91"/>
      <c r="J13" s="91"/>
      <c r="K13" s="90"/>
    </row>
    <row r="14" spans="1:11">
      <c r="A14" s="111" t="s">
        <v>499</v>
      </c>
      <c r="B14" s="230" t="s">
        <v>498</v>
      </c>
      <c r="C14" s="231"/>
      <c r="D14" s="232"/>
      <c r="E14" s="98"/>
      <c r="F14" s="227"/>
      <c r="G14" s="228"/>
      <c r="H14" s="228"/>
      <c r="I14" s="228"/>
      <c r="J14" s="228"/>
      <c r="K14" s="229"/>
    </row>
    <row r="15" spans="1:11">
      <c r="A15" s="99" t="s">
        <v>516</v>
      </c>
      <c r="B15" s="94"/>
      <c r="C15" s="94"/>
      <c r="D15" s="94"/>
      <c r="E15" s="94"/>
      <c r="F15" s="94"/>
      <c r="G15" s="94"/>
      <c r="H15" s="94"/>
      <c r="I15" s="94"/>
      <c r="J15" s="94"/>
      <c r="K15" s="94"/>
    </row>
    <row r="16" spans="1:11">
      <c r="A16" s="99"/>
      <c r="B16" s="94"/>
      <c r="C16" s="94"/>
      <c r="D16" s="94"/>
      <c r="E16" s="94"/>
      <c r="F16" s="94"/>
      <c r="G16" s="94"/>
      <c r="H16" s="94"/>
      <c r="I16" s="94"/>
      <c r="J16" s="94"/>
      <c r="K16" s="94"/>
    </row>
    <row r="17" spans="1:11">
      <c r="A17" s="99" t="s">
        <v>517</v>
      </c>
      <c r="B17" s="112"/>
      <c r="C17" s="112"/>
      <c r="D17" s="112"/>
      <c r="E17" s="112"/>
      <c r="F17" s="112"/>
      <c r="G17" s="112"/>
      <c r="H17" s="112"/>
      <c r="I17" s="112"/>
      <c r="J17" s="112"/>
      <c r="K17" s="112"/>
    </row>
    <row r="18" spans="1:11">
      <c r="A18" s="236" t="s">
        <v>4</v>
      </c>
      <c r="B18" s="237"/>
      <c r="C18" s="238"/>
      <c r="D18" s="239" t="s">
        <v>496</v>
      </c>
      <c r="E18" s="240"/>
      <c r="F18" s="241"/>
      <c r="G18" s="108" t="s">
        <v>12</v>
      </c>
      <c r="H18" s="239" t="s">
        <v>495</v>
      </c>
      <c r="I18" s="241"/>
      <c r="J18" s="107" t="s">
        <v>494</v>
      </c>
      <c r="K18" s="103"/>
    </row>
    <row r="19" spans="1:11">
      <c r="A19" s="113" t="s">
        <v>497</v>
      </c>
      <c r="B19" s="106"/>
      <c r="C19" s="105"/>
      <c r="D19" s="114" t="s">
        <v>427</v>
      </c>
      <c r="E19" s="115"/>
      <c r="F19" s="116"/>
      <c r="G19" s="117">
        <v>119</v>
      </c>
      <c r="H19" s="118">
        <v>10</v>
      </c>
      <c r="I19" s="104"/>
      <c r="J19" s="77">
        <v>5</v>
      </c>
      <c r="K19" s="103"/>
    </row>
    <row r="20" spans="1:11">
      <c r="A20" s="99"/>
      <c r="B20" s="112"/>
      <c r="C20" s="112"/>
      <c r="D20" s="112"/>
      <c r="E20" s="112"/>
      <c r="F20" s="112"/>
      <c r="G20" s="112"/>
      <c r="H20" s="112"/>
      <c r="I20" s="112"/>
      <c r="J20" s="112"/>
      <c r="K20" s="112"/>
    </row>
    <row r="21" spans="1:11">
      <c r="A21" s="102" t="s">
        <v>518</v>
      </c>
      <c r="B21" s="119"/>
      <c r="C21" s="119"/>
      <c r="D21" s="119"/>
      <c r="E21" s="119"/>
      <c r="F21" s="119"/>
      <c r="G21" s="119"/>
      <c r="H21" s="119"/>
      <c r="I21" s="119"/>
      <c r="J21" s="119"/>
      <c r="K21" s="119"/>
    </row>
    <row r="22" spans="1:11">
      <c r="A22" s="245" t="s">
        <v>4</v>
      </c>
      <c r="B22" s="246"/>
      <c r="C22" s="247"/>
      <c r="D22" s="248" t="s">
        <v>496</v>
      </c>
      <c r="E22" s="249"/>
      <c r="F22" s="250"/>
      <c r="G22" s="77" t="s">
        <v>12</v>
      </c>
      <c r="H22" s="248" t="s">
        <v>495</v>
      </c>
      <c r="I22" s="250"/>
      <c r="J22" s="101" t="s">
        <v>494</v>
      </c>
      <c r="K22" s="79"/>
    </row>
    <row r="23" spans="1:11">
      <c r="A23" s="113" t="s">
        <v>493</v>
      </c>
      <c r="B23" s="120"/>
      <c r="C23" s="121"/>
      <c r="D23" s="114" t="s">
        <v>411</v>
      </c>
      <c r="E23" s="122"/>
      <c r="F23" s="123"/>
      <c r="G23" s="77">
        <v>54</v>
      </c>
      <c r="H23" s="118">
        <v>7</v>
      </c>
      <c r="I23" s="104"/>
      <c r="J23" s="101">
        <v>9</v>
      </c>
      <c r="K23" s="79"/>
    </row>
    <row r="24" spans="1:11">
      <c r="A24" s="113" t="s">
        <v>492</v>
      </c>
      <c r="B24" s="120"/>
      <c r="C24" s="121"/>
      <c r="D24" s="114" t="s">
        <v>478</v>
      </c>
      <c r="E24" s="122"/>
      <c r="F24" s="123"/>
      <c r="G24" s="77">
        <v>24</v>
      </c>
      <c r="H24" s="118">
        <v>7</v>
      </c>
      <c r="I24" s="104"/>
      <c r="J24" s="101">
        <v>9</v>
      </c>
      <c r="K24" s="79"/>
    </row>
    <row r="25" spans="1:11">
      <c r="A25" s="113" t="s">
        <v>491</v>
      </c>
      <c r="B25" s="120"/>
      <c r="C25" s="121"/>
      <c r="D25" s="114" t="s">
        <v>478</v>
      </c>
      <c r="E25" s="124"/>
      <c r="F25" s="125"/>
      <c r="G25" s="77">
        <v>40</v>
      </c>
      <c r="H25" s="118">
        <v>7</v>
      </c>
      <c r="I25" s="104"/>
      <c r="J25" s="101">
        <v>12</v>
      </c>
      <c r="K25" s="79"/>
    </row>
    <row r="26" spans="1:11">
      <c r="A26" s="113" t="s">
        <v>482</v>
      </c>
      <c r="B26" s="120"/>
      <c r="C26" s="121"/>
      <c r="D26" s="114" t="s">
        <v>490</v>
      </c>
      <c r="E26" s="122"/>
      <c r="F26" s="123"/>
      <c r="G26" s="77">
        <v>16</v>
      </c>
      <c r="H26" s="118">
        <v>7</v>
      </c>
      <c r="I26" s="104"/>
      <c r="J26" s="101">
        <v>7</v>
      </c>
      <c r="K26" s="79"/>
    </row>
    <row r="27" spans="1:11">
      <c r="A27" s="113" t="s">
        <v>489</v>
      </c>
      <c r="B27" s="120"/>
      <c r="C27" s="121"/>
      <c r="D27" s="114" t="s">
        <v>478</v>
      </c>
      <c r="E27" s="122"/>
      <c r="F27" s="123"/>
      <c r="G27" s="77">
        <v>30</v>
      </c>
      <c r="H27" s="118">
        <v>8</v>
      </c>
      <c r="I27" s="104"/>
      <c r="J27" s="101">
        <v>8</v>
      </c>
      <c r="K27" s="79"/>
    </row>
    <row r="28" spans="1:11">
      <c r="A28" s="113" t="s">
        <v>488</v>
      </c>
      <c r="B28" s="120"/>
      <c r="C28" s="121"/>
      <c r="D28" s="114" t="s">
        <v>487</v>
      </c>
      <c r="E28" s="122"/>
      <c r="F28" s="123"/>
      <c r="G28" s="77">
        <v>6</v>
      </c>
      <c r="H28" s="118">
        <v>12</v>
      </c>
      <c r="I28" s="104"/>
      <c r="J28" s="101">
        <v>9</v>
      </c>
      <c r="K28" s="79"/>
    </row>
    <row r="29" spans="1:11">
      <c r="A29" s="113" t="s">
        <v>486</v>
      </c>
      <c r="B29" s="120"/>
      <c r="C29" s="121"/>
      <c r="D29" s="114" t="s">
        <v>478</v>
      </c>
      <c r="E29" s="122"/>
      <c r="F29" s="123"/>
      <c r="G29" s="77">
        <v>26</v>
      </c>
      <c r="H29" s="118">
        <v>12</v>
      </c>
      <c r="I29" s="104"/>
      <c r="J29" s="101">
        <v>9</v>
      </c>
      <c r="K29" s="79"/>
    </row>
    <row r="30" spans="1:11">
      <c r="A30" s="113" t="s">
        <v>485</v>
      </c>
      <c r="B30" s="120"/>
      <c r="C30" s="121"/>
      <c r="D30" s="114" t="s">
        <v>478</v>
      </c>
      <c r="E30" s="122"/>
      <c r="F30" s="123"/>
      <c r="G30" s="77">
        <v>21</v>
      </c>
      <c r="H30" s="118">
        <v>12</v>
      </c>
      <c r="I30" s="104"/>
      <c r="J30" s="101">
        <v>11</v>
      </c>
      <c r="K30" s="79"/>
    </row>
    <row r="31" spans="1:11">
      <c r="A31" s="113" t="s">
        <v>484</v>
      </c>
      <c r="B31" s="120"/>
      <c r="C31" s="121"/>
      <c r="D31" s="114" t="s">
        <v>481</v>
      </c>
      <c r="E31" s="122"/>
      <c r="F31" s="123"/>
      <c r="G31" s="77">
        <v>28</v>
      </c>
      <c r="H31" s="118">
        <v>3</v>
      </c>
      <c r="I31" s="104"/>
      <c r="J31" s="101">
        <v>9</v>
      </c>
      <c r="K31" s="79"/>
    </row>
    <row r="32" spans="1:11">
      <c r="A32" s="113" t="s">
        <v>483</v>
      </c>
      <c r="B32" s="120"/>
      <c r="C32" s="121"/>
      <c r="D32" s="114" t="s">
        <v>29</v>
      </c>
      <c r="E32" s="122"/>
      <c r="F32" s="123"/>
      <c r="G32" s="77">
        <v>7</v>
      </c>
      <c r="H32" s="118">
        <v>3</v>
      </c>
      <c r="I32" s="104"/>
      <c r="J32" s="101">
        <v>4</v>
      </c>
      <c r="K32" s="79"/>
    </row>
    <row r="33" spans="1:11">
      <c r="A33" s="113" t="s">
        <v>482</v>
      </c>
      <c r="B33" s="120"/>
      <c r="C33" s="121"/>
      <c r="D33" s="53" t="s">
        <v>481</v>
      </c>
      <c r="E33" s="122"/>
      <c r="F33" s="123"/>
      <c r="G33" s="77">
        <v>40</v>
      </c>
      <c r="H33" s="118">
        <v>3</v>
      </c>
      <c r="I33" s="104"/>
      <c r="J33" s="101">
        <v>11</v>
      </c>
      <c r="K33" s="79"/>
    </row>
    <row r="34" spans="1:11">
      <c r="A34" s="113" t="s">
        <v>480</v>
      </c>
      <c r="B34" s="120"/>
      <c r="C34" s="121"/>
      <c r="D34" s="114" t="s">
        <v>20</v>
      </c>
      <c r="E34" s="122"/>
      <c r="F34" s="123"/>
      <c r="G34" s="77">
        <v>9</v>
      </c>
      <c r="H34" s="118">
        <v>3</v>
      </c>
      <c r="I34" s="104"/>
      <c r="J34" s="101">
        <v>6</v>
      </c>
      <c r="K34" s="79"/>
    </row>
    <row r="35" spans="1:11">
      <c r="A35" s="113" t="s">
        <v>479</v>
      </c>
      <c r="B35" s="120"/>
      <c r="C35" s="121"/>
      <c r="D35" s="114" t="s">
        <v>478</v>
      </c>
      <c r="E35" s="122"/>
      <c r="F35" s="123"/>
      <c r="G35" s="77">
        <v>30</v>
      </c>
      <c r="H35" s="118">
        <v>3</v>
      </c>
      <c r="I35" s="104"/>
      <c r="J35" s="101">
        <v>8</v>
      </c>
      <c r="K35" s="79"/>
    </row>
    <row r="36" spans="1:11">
      <c r="A36" s="113" t="s">
        <v>477</v>
      </c>
      <c r="B36" s="120"/>
      <c r="C36" s="121"/>
      <c r="D36" s="114" t="s">
        <v>20</v>
      </c>
      <c r="E36" s="122"/>
      <c r="F36" s="123"/>
      <c r="G36" s="77">
        <v>21</v>
      </c>
      <c r="H36" s="118">
        <v>3</v>
      </c>
      <c r="I36" s="104"/>
      <c r="J36" s="101">
        <v>8</v>
      </c>
      <c r="K36" s="79"/>
    </row>
    <row r="37" spans="1:11">
      <c r="A37" s="112"/>
      <c r="B37" s="112"/>
      <c r="C37" s="112"/>
      <c r="D37" s="112"/>
      <c r="E37" s="112"/>
      <c r="F37" s="112"/>
      <c r="G37" s="112"/>
      <c r="H37" s="112"/>
      <c r="I37" s="112"/>
      <c r="J37" s="112"/>
      <c r="K37" s="112"/>
    </row>
    <row r="38" spans="1:11" ht="16.5">
      <c r="A38" s="96" t="s">
        <v>844</v>
      </c>
      <c r="B38" s="96"/>
      <c r="C38" s="96"/>
      <c r="D38" s="96"/>
      <c r="E38" s="96"/>
      <c r="F38" s="96"/>
      <c r="G38" s="96"/>
      <c r="H38" s="96"/>
      <c r="I38" s="96"/>
      <c r="J38" s="112"/>
      <c r="K38" s="112"/>
    </row>
    <row r="39" spans="1:11">
      <c r="A39" s="112" t="s">
        <v>476</v>
      </c>
      <c r="B39" s="112"/>
      <c r="C39" s="112"/>
      <c r="D39" s="112"/>
      <c r="E39" s="112"/>
      <c r="F39" s="112"/>
      <c r="G39" s="112"/>
      <c r="H39" s="112"/>
      <c r="I39" s="112"/>
      <c r="J39" s="112"/>
      <c r="K39" s="112"/>
    </row>
    <row r="40" spans="1:11">
      <c r="A40" s="251" t="s">
        <v>475</v>
      </c>
      <c r="B40" s="245" t="s">
        <v>446</v>
      </c>
      <c r="C40" s="246"/>
      <c r="D40" s="247"/>
      <c r="E40" s="245" t="s">
        <v>474</v>
      </c>
      <c r="F40" s="246"/>
      <c r="G40" s="247"/>
      <c r="H40" s="245" t="s">
        <v>473</v>
      </c>
      <c r="I40" s="246"/>
      <c r="J40" s="247"/>
      <c r="K40" s="117" t="s">
        <v>472</v>
      </c>
    </row>
    <row r="41" spans="1:11">
      <c r="A41" s="252"/>
      <c r="B41" s="117" t="s">
        <v>471</v>
      </c>
      <c r="C41" s="117" t="s">
        <v>470</v>
      </c>
      <c r="D41" s="117" t="s">
        <v>469</v>
      </c>
      <c r="E41" s="117" t="s">
        <v>471</v>
      </c>
      <c r="F41" s="117" t="s">
        <v>470</v>
      </c>
      <c r="G41" s="117" t="s">
        <v>469</v>
      </c>
      <c r="H41" s="117" t="s">
        <v>471</v>
      </c>
      <c r="I41" s="117" t="s">
        <v>470</v>
      </c>
      <c r="J41" s="117" t="s">
        <v>469</v>
      </c>
      <c r="K41" s="117"/>
    </row>
    <row r="42" spans="1:11">
      <c r="A42" s="117" t="s">
        <v>460</v>
      </c>
      <c r="B42" s="117">
        <v>2</v>
      </c>
      <c r="C42" s="117">
        <v>2</v>
      </c>
      <c r="D42" s="117">
        <v>0</v>
      </c>
      <c r="E42" s="117">
        <v>1</v>
      </c>
      <c r="F42" s="117">
        <v>7</v>
      </c>
      <c r="G42" s="117">
        <v>3</v>
      </c>
      <c r="H42" s="117">
        <v>3</v>
      </c>
      <c r="I42" s="117">
        <v>9</v>
      </c>
      <c r="J42" s="117">
        <v>3</v>
      </c>
      <c r="K42" s="117">
        <f t="shared" ref="K42:K47" si="0">SUM(H42:J42)</f>
        <v>15</v>
      </c>
    </row>
    <row r="43" spans="1:11">
      <c r="A43" s="117" t="s">
        <v>459</v>
      </c>
      <c r="B43" s="117">
        <v>1</v>
      </c>
      <c r="C43" s="117">
        <v>0</v>
      </c>
      <c r="D43" s="117">
        <v>1</v>
      </c>
      <c r="E43" s="117">
        <v>0</v>
      </c>
      <c r="F43" s="117">
        <v>2</v>
      </c>
      <c r="G43" s="117">
        <v>0</v>
      </c>
      <c r="H43" s="117">
        <v>1</v>
      </c>
      <c r="I43" s="117">
        <v>2</v>
      </c>
      <c r="J43" s="117">
        <v>1</v>
      </c>
      <c r="K43" s="117">
        <f t="shared" si="0"/>
        <v>4</v>
      </c>
    </row>
    <row r="44" spans="1:11">
      <c r="A44" s="117" t="s">
        <v>458</v>
      </c>
      <c r="B44" s="117">
        <v>0</v>
      </c>
      <c r="C44" s="117">
        <v>1</v>
      </c>
      <c r="D44" s="117">
        <v>0</v>
      </c>
      <c r="E44" s="117">
        <v>1</v>
      </c>
      <c r="F44" s="117">
        <v>4</v>
      </c>
      <c r="G44" s="117">
        <v>1</v>
      </c>
      <c r="H44" s="117">
        <v>1</v>
      </c>
      <c r="I44" s="117">
        <v>5</v>
      </c>
      <c r="J44" s="117">
        <v>1</v>
      </c>
      <c r="K44" s="117">
        <f t="shared" si="0"/>
        <v>7</v>
      </c>
    </row>
    <row r="45" spans="1:11">
      <c r="A45" s="117" t="s">
        <v>457</v>
      </c>
      <c r="B45" s="117">
        <v>0</v>
      </c>
      <c r="C45" s="117">
        <v>1</v>
      </c>
      <c r="D45" s="117">
        <v>0</v>
      </c>
      <c r="E45" s="117">
        <v>3</v>
      </c>
      <c r="F45" s="117">
        <v>4</v>
      </c>
      <c r="G45" s="117">
        <v>1</v>
      </c>
      <c r="H45" s="117">
        <v>3</v>
      </c>
      <c r="I45" s="117">
        <v>5</v>
      </c>
      <c r="J45" s="117">
        <v>1</v>
      </c>
      <c r="K45" s="117">
        <f t="shared" si="0"/>
        <v>9</v>
      </c>
    </row>
    <row r="46" spans="1:11">
      <c r="A46" s="117" t="s">
        <v>456</v>
      </c>
      <c r="B46" s="117">
        <v>0</v>
      </c>
      <c r="C46" s="117">
        <v>1</v>
      </c>
      <c r="D46" s="117">
        <v>0</v>
      </c>
      <c r="E46" s="117">
        <v>2</v>
      </c>
      <c r="F46" s="117">
        <v>0</v>
      </c>
      <c r="G46" s="117">
        <v>1</v>
      </c>
      <c r="H46" s="117">
        <v>2</v>
      </c>
      <c r="I46" s="117">
        <v>1</v>
      </c>
      <c r="J46" s="117">
        <v>1</v>
      </c>
      <c r="K46" s="117">
        <f t="shared" si="0"/>
        <v>4</v>
      </c>
    </row>
    <row r="47" spans="1:11">
      <c r="A47" s="117" t="s">
        <v>455</v>
      </c>
      <c r="B47" s="117">
        <v>0</v>
      </c>
      <c r="C47" s="117">
        <v>4</v>
      </c>
      <c r="D47" s="117">
        <v>1</v>
      </c>
      <c r="E47" s="117">
        <v>0</v>
      </c>
      <c r="F47" s="117">
        <v>2</v>
      </c>
      <c r="G47" s="117">
        <v>1</v>
      </c>
      <c r="H47" s="117">
        <v>0</v>
      </c>
      <c r="I47" s="117">
        <v>6</v>
      </c>
      <c r="J47" s="117">
        <v>2</v>
      </c>
      <c r="K47" s="117">
        <f t="shared" si="0"/>
        <v>8</v>
      </c>
    </row>
    <row r="48" spans="1:11">
      <c r="A48" s="126"/>
      <c r="B48" s="126"/>
      <c r="C48" s="126"/>
      <c r="D48" s="126"/>
      <c r="E48" s="126"/>
      <c r="F48" s="126"/>
      <c r="G48" s="126"/>
      <c r="H48" s="126"/>
      <c r="I48" s="126"/>
      <c r="J48" s="126"/>
      <c r="K48" s="126"/>
    </row>
    <row r="49" spans="1:11">
      <c r="A49" s="112" t="s">
        <v>468</v>
      </c>
      <c r="B49" s="112"/>
      <c r="C49" s="112"/>
      <c r="D49" s="112"/>
      <c r="E49" s="112"/>
      <c r="F49" s="112"/>
      <c r="G49" s="112"/>
      <c r="H49" s="112"/>
      <c r="I49" s="112"/>
      <c r="J49" s="112"/>
      <c r="K49" s="112"/>
    </row>
    <row r="50" spans="1:11">
      <c r="A50" s="117" t="s">
        <v>467</v>
      </c>
      <c r="B50" s="117" t="s">
        <v>466</v>
      </c>
      <c r="C50" s="117" t="s">
        <v>465</v>
      </c>
      <c r="D50" s="127" t="s">
        <v>464</v>
      </c>
      <c r="E50" s="127" t="s">
        <v>463</v>
      </c>
      <c r="F50" s="117" t="s">
        <v>462</v>
      </c>
      <c r="G50" s="117" t="s">
        <v>461</v>
      </c>
      <c r="H50" s="117" t="s">
        <v>448</v>
      </c>
      <c r="I50" s="112"/>
      <c r="J50" s="112"/>
      <c r="K50" s="112"/>
    </row>
    <row r="51" spans="1:11">
      <c r="A51" s="117" t="s">
        <v>460</v>
      </c>
      <c r="B51" s="117">
        <v>7</v>
      </c>
      <c r="C51" s="117">
        <v>0</v>
      </c>
      <c r="D51" s="117">
        <v>3</v>
      </c>
      <c r="E51" s="117">
        <v>0</v>
      </c>
      <c r="F51" s="117">
        <v>1</v>
      </c>
      <c r="G51" s="117">
        <v>4</v>
      </c>
      <c r="H51" s="117">
        <f t="shared" ref="H51:H56" si="1">SUM(B51:G51)</f>
        <v>15</v>
      </c>
      <c r="I51" s="112"/>
      <c r="J51" s="112"/>
      <c r="K51" s="112"/>
    </row>
    <row r="52" spans="1:11">
      <c r="A52" s="117" t="s">
        <v>459</v>
      </c>
      <c r="B52" s="117">
        <v>2</v>
      </c>
      <c r="C52" s="117">
        <v>0</v>
      </c>
      <c r="D52" s="117">
        <v>1</v>
      </c>
      <c r="E52" s="117">
        <v>0</v>
      </c>
      <c r="F52" s="117">
        <v>0</v>
      </c>
      <c r="G52" s="117">
        <v>1</v>
      </c>
      <c r="H52" s="117">
        <f t="shared" si="1"/>
        <v>4</v>
      </c>
      <c r="I52" s="112"/>
      <c r="J52" s="112"/>
      <c r="K52" s="112"/>
    </row>
    <row r="53" spans="1:11">
      <c r="A53" s="117" t="s">
        <v>458</v>
      </c>
      <c r="B53" s="117">
        <v>2</v>
      </c>
      <c r="C53" s="117">
        <v>4</v>
      </c>
      <c r="D53" s="117">
        <v>0</v>
      </c>
      <c r="E53" s="117">
        <v>0</v>
      </c>
      <c r="F53" s="117">
        <v>0</v>
      </c>
      <c r="G53" s="117">
        <v>1</v>
      </c>
      <c r="H53" s="117">
        <f t="shared" si="1"/>
        <v>7</v>
      </c>
      <c r="I53" s="112"/>
      <c r="J53" s="112"/>
      <c r="K53" s="112"/>
    </row>
    <row r="54" spans="1:11">
      <c r="A54" s="117" t="s">
        <v>457</v>
      </c>
      <c r="B54" s="117">
        <v>2</v>
      </c>
      <c r="C54" s="117">
        <v>3</v>
      </c>
      <c r="D54" s="117">
        <v>1</v>
      </c>
      <c r="E54" s="117">
        <v>1</v>
      </c>
      <c r="F54" s="117">
        <v>0</v>
      </c>
      <c r="G54" s="117">
        <v>2</v>
      </c>
      <c r="H54" s="117">
        <f t="shared" si="1"/>
        <v>9</v>
      </c>
      <c r="I54" s="112"/>
      <c r="J54" s="112"/>
      <c r="K54" s="112"/>
    </row>
    <row r="55" spans="1:11">
      <c r="A55" s="117" t="s">
        <v>456</v>
      </c>
      <c r="B55" s="117">
        <v>1</v>
      </c>
      <c r="C55" s="117">
        <v>2</v>
      </c>
      <c r="D55" s="117">
        <v>0</v>
      </c>
      <c r="E55" s="117">
        <v>1</v>
      </c>
      <c r="F55" s="117">
        <v>0</v>
      </c>
      <c r="G55" s="117">
        <v>0</v>
      </c>
      <c r="H55" s="117">
        <f t="shared" si="1"/>
        <v>4</v>
      </c>
      <c r="I55" s="112"/>
      <c r="J55" s="112"/>
      <c r="K55" s="112"/>
    </row>
    <row r="56" spans="1:11">
      <c r="A56" s="117" t="s">
        <v>455</v>
      </c>
      <c r="B56" s="117">
        <v>4</v>
      </c>
      <c r="C56" s="117">
        <v>3</v>
      </c>
      <c r="D56" s="117">
        <v>0</v>
      </c>
      <c r="E56" s="117">
        <v>0</v>
      </c>
      <c r="F56" s="117">
        <v>0</v>
      </c>
      <c r="G56" s="117">
        <v>1</v>
      </c>
      <c r="H56" s="117">
        <f t="shared" si="1"/>
        <v>8</v>
      </c>
      <c r="I56" s="112"/>
      <c r="J56" s="112"/>
      <c r="K56" s="112"/>
    </row>
    <row r="57" spans="1:11">
      <c r="A57" s="126"/>
      <c r="B57" s="126"/>
      <c r="C57" s="126"/>
      <c r="D57" s="126"/>
      <c r="E57" s="126"/>
      <c r="F57" s="126"/>
      <c r="G57" s="126"/>
      <c r="H57" s="126"/>
      <c r="I57" s="112"/>
      <c r="J57" s="112"/>
      <c r="K57" s="112"/>
    </row>
    <row r="58" spans="1:11">
      <c r="A58" s="99" t="s">
        <v>519</v>
      </c>
      <c r="B58" s="112"/>
      <c r="C58" s="112"/>
      <c r="D58" s="112"/>
      <c r="E58" s="112"/>
      <c r="F58" s="112"/>
      <c r="G58" s="112"/>
      <c r="H58" s="112"/>
      <c r="I58" s="112"/>
      <c r="J58" s="112"/>
      <c r="K58" s="112"/>
    </row>
    <row r="59" spans="1:11" ht="16.5">
      <c r="A59" s="245" t="s">
        <v>454</v>
      </c>
      <c r="B59" s="246"/>
      <c r="C59" s="247"/>
      <c r="D59" s="117" t="s">
        <v>453</v>
      </c>
      <c r="E59" s="112"/>
      <c r="F59" s="112"/>
      <c r="G59" s="112"/>
      <c r="H59" s="112"/>
      <c r="I59" s="112"/>
      <c r="J59" s="96"/>
      <c r="K59" s="96"/>
    </row>
    <row r="60" spans="1:11">
      <c r="A60" s="230" t="s">
        <v>452</v>
      </c>
      <c r="B60" s="231"/>
      <c r="C60" s="232"/>
      <c r="D60" s="117">
        <v>0</v>
      </c>
      <c r="E60" s="112"/>
      <c r="F60" s="79"/>
      <c r="G60" s="112"/>
      <c r="H60" s="112"/>
      <c r="I60" s="112"/>
      <c r="J60" s="128"/>
      <c r="K60" s="128"/>
    </row>
    <row r="61" spans="1:11">
      <c r="A61" s="242" t="s">
        <v>451</v>
      </c>
      <c r="B61" s="243"/>
      <c r="C61" s="244"/>
      <c r="D61" s="117">
        <v>0</v>
      </c>
      <c r="E61" s="112"/>
      <c r="F61" s="79"/>
      <c r="G61" s="112"/>
      <c r="H61" s="112"/>
      <c r="I61" s="112"/>
      <c r="J61" s="128"/>
      <c r="K61" s="128"/>
    </row>
    <row r="62" spans="1:11">
      <c r="A62" s="242" t="s">
        <v>450</v>
      </c>
      <c r="B62" s="243"/>
      <c r="C62" s="244"/>
      <c r="D62" s="117">
        <v>1</v>
      </c>
      <c r="E62" s="112"/>
      <c r="F62" s="112"/>
      <c r="G62" s="112"/>
      <c r="H62" s="112"/>
      <c r="I62" s="112"/>
      <c r="J62" s="128"/>
      <c r="K62" s="128"/>
    </row>
    <row r="63" spans="1:11">
      <c r="A63" s="230" t="s">
        <v>449</v>
      </c>
      <c r="B63" s="231"/>
      <c r="C63" s="232"/>
      <c r="D63" s="117">
        <v>7</v>
      </c>
      <c r="E63" s="112"/>
      <c r="F63" s="112"/>
      <c r="G63" s="112"/>
      <c r="H63" s="112"/>
      <c r="I63" s="112"/>
      <c r="J63" s="128"/>
      <c r="K63" s="128"/>
    </row>
    <row r="64" spans="1:11">
      <c r="A64" s="230" t="s">
        <v>448</v>
      </c>
      <c r="B64" s="231"/>
      <c r="C64" s="232"/>
      <c r="D64" s="117">
        <f>SUM(D60:D63)</f>
        <v>8</v>
      </c>
      <c r="E64" s="112"/>
      <c r="F64" s="112"/>
      <c r="G64" s="112"/>
      <c r="H64" s="112"/>
      <c r="I64" s="112"/>
      <c r="J64" s="112"/>
      <c r="K64" s="112"/>
    </row>
    <row r="65" spans="1:11">
      <c r="A65" s="112"/>
      <c r="B65" s="112"/>
      <c r="C65" s="112"/>
      <c r="D65" s="112"/>
      <c r="E65" s="112"/>
      <c r="F65" s="112"/>
      <c r="G65" s="112"/>
      <c r="H65" s="112"/>
      <c r="I65" s="112"/>
      <c r="J65" s="79"/>
      <c r="K65" s="79"/>
    </row>
    <row r="66" spans="1:11" ht="16.5">
      <c r="A66" s="96" t="s">
        <v>845</v>
      </c>
      <c r="B66" s="96"/>
      <c r="C66" s="96"/>
      <c r="D66" s="96"/>
      <c r="E66" s="96"/>
      <c r="F66" s="96"/>
      <c r="G66" s="96"/>
      <c r="H66" s="96"/>
      <c r="I66" s="79"/>
      <c r="J66" s="79"/>
      <c r="K66" s="79"/>
    </row>
    <row r="67" spans="1:11">
      <c r="A67" s="129" t="s">
        <v>442</v>
      </c>
      <c r="B67" s="93" t="s">
        <v>447</v>
      </c>
      <c r="C67" s="130"/>
      <c r="D67" s="130"/>
      <c r="E67" s="132"/>
    </row>
    <row r="68" spans="1:11">
      <c r="A68" s="129" t="s">
        <v>441</v>
      </c>
      <c r="B68" s="93" t="s">
        <v>446</v>
      </c>
      <c r="C68" s="130"/>
      <c r="D68" s="130"/>
      <c r="E68" s="132"/>
    </row>
    <row r="69" spans="1:11">
      <c r="A69" s="129" t="s">
        <v>440</v>
      </c>
      <c r="B69" s="93" t="s">
        <v>445</v>
      </c>
      <c r="C69" s="130"/>
      <c r="D69" s="130"/>
      <c r="E69" s="132"/>
    </row>
    <row r="70" spans="1:11">
      <c r="A70" s="129" t="s">
        <v>439</v>
      </c>
      <c r="B70" s="93" t="s">
        <v>444</v>
      </c>
      <c r="C70" s="130"/>
      <c r="D70" s="130"/>
      <c r="E70" s="132"/>
    </row>
    <row r="71" spans="1:11">
      <c r="A71" s="95" t="s">
        <v>438</v>
      </c>
      <c r="B71" s="131" t="s">
        <v>443</v>
      </c>
      <c r="C71" s="91"/>
      <c r="D71" s="91"/>
      <c r="E71" s="90"/>
    </row>
  </sheetData>
  <mergeCells count="28">
    <mergeCell ref="A62:C62"/>
    <mergeCell ref="A63:C63"/>
    <mergeCell ref="A64:C64"/>
    <mergeCell ref="A40:A41"/>
    <mergeCell ref="B40:D40"/>
    <mergeCell ref="A59:C59"/>
    <mergeCell ref="A60:C60"/>
    <mergeCell ref="A18:C18"/>
    <mergeCell ref="D18:F18"/>
    <mergeCell ref="H18:I18"/>
    <mergeCell ref="A61:C61"/>
    <mergeCell ref="E40:G40"/>
    <mergeCell ref="H40:J40"/>
    <mergeCell ref="A22:C22"/>
    <mergeCell ref="D22:F22"/>
    <mergeCell ref="H22:I22"/>
    <mergeCell ref="B8:D8"/>
    <mergeCell ref="F8:K8"/>
    <mergeCell ref="B9:D9"/>
    <mergeCell ref="F9:K9"/>
    <mergeCell ref="B10:D10"/>
    <mergeCell ref="F10:K10"/>
    <mergeCell ref="B11:D11"/>
    <mergeCell ref="F11:K11"/>
    <mergeCell ref="B12:D12"/>
    <mergeCell ref="F12:K12"/>
    <mergeCell ref="B14:D14"/>
    <mergeCell ref="F14:K14"/>
  </mergeCells>
  <phoneticPr fontId="18"/>
  <pageMargins left="0.7" right="0.7" top="0.75" bottom="0.75" header="0.3" footer="0.3"/>
  <pageSetup paperSize="9" scale="87" fitToHeight="0" orientation="portrait" r:id="rId1"/>
  <rowBreaks count="1" manualBreakCount="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58B09-A3C0-463B-850D-177B12E758E1}">
  <sheetPr>
    <pageSetUpPr fitToPage="1"/>
  </sheetPr>
  <dimension ref="A1:D49"/>
  <sheetViews>
    <sheetView view="pageBreakPreview" zoomScale="85" zoomScaleNormal="100" zoomScaleSheetLayoutView="85" workbookViewId="0"/>
  </sheetViews>
  <sheetFormatPr defaultRowHeight="13"/>
  <cols>
    <col min="1" max="1" width="30.1796875" customWidth="1"/>
    <col min="2" max="2" width="28.26953125" customWidth="1"/>
    <col min="3" max="3" width="23.7265625" customWidth="1"/>
    <col min="4" max="4" width="11.453125" customWidth="1"/>
  </cols>
  <sheetData>
    <row r="1" spans="1:4">
      <c r="A1" s="79" t="s">
        <v>432</v>
      </c>
      <c r="B1" s="79"/>
      <c r="C1" s="79"/>
      <c r="D1" s="78"/>
    </row>
    <row r="2" spans="1:4">
      <c r="A2" s="79"/>
      <c r="B2" s="79"/>
      <c r="C2" s="79"/>
      <c r="D2" s="78"/>
    </row>
    <row r="3" spans="1:4" ht="19">
      <c r="A3" s="89" t="s">
        <v>433</v>
      </c>
      <c r="B3" s="88"/>
      <c r="C3" s="78"/>
      <c r="D3" s="78"/>
    </row>
    <row r="4" spans="1:4" ht="16.5">
      <c r="A4" s="80"/>
      <c r="B4" s="79"/>
      <c r="C4" s="78"/>
      <c r="D4" s="78"/>
    </row>
    <row r="5" spans="1:4" ht="16.5">
      <c r="A5" s="80" t="s">
        <v>434</v>
      </c>
      <c r="B5" s="79"/>
      <c r="C5" s="78"/>
      <c r="D5" s="78"/>
    </row>
    <row r="6" spans="1:4">
      <c r="A6" s="77" t="s">
        <v>431</v>
      </c>
      <c r="B6" s="77" t="s">
        <v>430</v>
      </c>
      <c r="C6" s="77" t="s">
        <v>429</v>
      </c>
      <c r="D6" s="79"/>
    </row>
    <row r="7" spans="1:4">
      <c r="A7" s="87" t="s">
        <v>396</v>
      </c>
      <c r="B7" s="73" t="s">
        <v>20</v>
      </c>
      <c r="C7" s="82">
        <v>135</v>
      </c>
      <c r="D7" s="81"/>
    </row>
    <row r="8" spans="1:4">
      <c r="A8" s="87" t="s">
        <v>412</v>
      </c>
      <c r="B8" s="73" t="s">
        <v>427</v>
      </c>
      <c r="C8" s="82">
        <v>429</v>
      </c>
      <c r="D8" s="81"/>
    </row>
    <row r="9" spans="1:4">
      <c r="A9" s="87" t="s">
        <v>410</v>
      </c>
      <c r="B9" s="73" t="s">
        <v>427</v>
      </c>
      <c r="C9" s="82">
        <v>326</v>
      </c>
      <c r="D9" s="81"/>
    </row>
    <row r="10" spans="1:4">
      <c r="A10" s="87" t="s">
        <v>410</v>
      </c>
      <c r="B10" s="73" t="s">
        <v>428</v>
      </c>
      <c r="C10" s="82">
        <v>121</v>
      </c>
      <c r="D10" s="81"/>
    </row>
    <row r="11" spans="1:4">
      <c r="A11" s="87" t="s">
        <v>407</v>
      </c>
      <c r="B11" s="73" t="s">
        <v>427</v>
      </c>
      <c r="C11" s="82">
        <v>23</v>
      </c>
      <c r="D11" s="81"/>
    </row>
    <row r="12" spans="1:4">
      <c r="A12" s="87" t="s">
        <v>426</v>
      </c>
      <c r="B12" s="73" t="s">
        <v>17</v>
      </c>
      <c r="C12" s="82">
        <v>65</v>
      </c>
      <c r="D12" s="81"/>
    </row>
    <row r="13" spans="1:4">
      <c r="A13" s="79"/>
      <c r="B13" s="79"/>
      <c r="C13" s="78"/>
      <c r="D13" s="78"/>
    </row>
    <row r="14" spans="1:4" ht="16.5">
      <c r="A14" s="80" t="s">
        <v>435</v>
      </c>
      <c r="B14" s="79"/>
      <c r="C14" s="78"/>
      <c r="D14" s="78"/>
    </row>
    <row r="15" spans="1:4">
      <c r="A15" s="77" t="s">
        <v>4</v>
      </c>
      <c r="B15" s="253" t="s">
        <v>425</v>
      </c>
      <c r="C15" s="254"/>
      <c r="D15" s="255"/>
    </row>
    <row r="16" spans="1:4">
      <c r="A16" s="87" t="s">
        <v>398</v>
      </c>
      <c r="B16" s="86" t="s">
        <v>29</v>
      </c>
      <c r="C16" s="256" t="s">
        <v>424</v>
      </c>
      <c r="D16" s="257"/>
    </row>
    <row r="17" spans="1:4">
      <c r="A17" s="87" t="s">
        <v>409</v>
      </c>
      <c r="B17" s="86" t="s">
        <v>411</v>
      </c>
      <c r="C17" s="256" t="s">
        <v>423</v>
      </c>
      <c r="D17" s="257"/>
    </row>
    <row r="18" spans="1:4">
      <c r="A18" s="87" t="s">
        <v>407</v>
      </c>
      <c r="B18" s="86" t="s">
        <v>115</v>
      </c>
      <c r="C18" s="256" t="s">
        <v>422</v>
      </c>
      <c r="D18" s="257"/>
    </row>
    <row r="19" spans="1:4">
      <c r="A19" s="87" t="s">
        <v>404</v>
      </c>
      <c r="B19" s="86" t="s">
        <v>411</v>
      </c>
      <c r="C19" s="256" t="s">
        <v>421</v>
      </c>
      <c r="D19" s="257"/>
    </row>
    <row r="20" spans="1:4">
      <c r="A20" s="85"/>
      <c r="B20" s="84"/>
      <c r="C20" s="84"/>
      <c r="D20" s="84"/>
    </row>
    <row r="21" spans="1:4" ht="16.5">
      <c r="A21" s="80" t="s">
        <v>436</v>
      </c>
      <c r="B21" s="79"/>
      <c r="C21" s="78"/>
      <c r="D21" s="78"/>
    </row>
    <row r="22" spans="1:4">
      <c r="A22" s="83" t="s">
        <v>420</v>
      </c>
      <c r="B22" s="83" t="s">
        <v>419</v>
      </c>
      <c r="C22" s="83" t="s">
        <v>418</v>
      </c>
      <c r="D22" s="79"/>
    </row>
    <row r="23" spans="1:4">
      <c r="A23" s="73" t="s">
        <v>417</v>
      </c>
      <c r="B23" s="74" t="s">
        <v>398</v>
      </c>
      <c r="C23" s="82">
        <v>2</v>
      </c>
      <c r="D23" s="81"/>
    </row>
    <row r="24" spans="1:4">
      <c r="A24" s="73" t="s">
        <v>17</v>
      </c>
      <c r="B24" s="74" t="s">
        <v>398</v>
      </c>
      <c r="C24" s="82">
        <v>2</v>
      </c>
      <c r="D24" s="81"/>
    </row>
    <row r="25" spans="1:4">
      <c r="A25" s="73" t="s">
        <v>411</v>
      </c>
      <c r="B25" s="74" t="s">
        <v>412</v>
      </c>
      <c r="C25" s="82">
        <v>9</v>
      </c>
      <c r="D25" s="81"/>
    </row>
    <row r="26" spans="1:4">
      <c r="A26" s="73" t="s">
        <v>417</v>
      </c>
      <c r="B26" s="74" t="s">
        <v>412</v>
      </c>
      <c r="C26" s="82">
        <v>5</v>
      </c>
      <c r="D26" s="81"/>
    </row>
    <row r="27" spans="1:4">
      <c r="A27" s="73" t="s">
        <v>388</v>
      </c>
      <c r="B27" s="74" t="s">
        <v>407</v>
      </c>
      <c r="C27" s="82">
        <v>1</v>
      </c>
      <c r="D27" s="81"/>
    </row>
    <row r="28" spans="1:4">
      <c r="A28" s="73" t="s">
        <v>417</v>
      </c>
      <c r="B28" s="74" t="s">
        <v>404</v>
      </c>
      <c r="C28" s="82">
        <v>2</v>
      </c>
      <c r="D28" s="81"/>
    </row>
    <row r="29" spans="1:4">
      <c r="A29" s="73" t="s">
        <v>393</v>
      </c>
      <c r="B29" s="74" t="s">
        <v>404</v>
      </c>
      <c r="C29" s="82">
        <v>1</v>
      </c>
      <c r="D29" s="81"/>
    </row>
    <row r="30" spans="1:4">
      <c r="A30" s="73" t="s">
        <v>17</v>
      </c>
      <c r="B30" s="74" t="s">
        <v>404</v>
      </c>
      <c r="C30" s="82">
        <v>1</v>
      </c>
      <c r="D30" s="81"/>
    </row>
    <row r="31" spans="1:4">
      <c r="A31" s="73" t="s">
        <v>405</v>
      </c>
      <c r="B31" s="74" t="s">
        <v>404</v>
      </c>
      <c r="C31" s="82">
        <v>1</v>
      </c>
      <c r="D31" s="81"/>
    </row>
    <row r="32" spans="1:4">
      <c r="A32" s="73" t="s">
        <v>411</v>
      </c>
      <c r="B32" s="74" t="s">
        <v>404</v>
      </c>
      <c r="C32" s="82">
        <v>1</v>
      </c>
      <c r="D32" s="81"/>
    </row>
    <row r="33" spans="1:4">
      <c r="A33" s="73" t="s">
        <v>29</v>
      </c>
      <c r="B33" s="74" t="s">
        <v>404</v>
      </c>
      <c r="C33" s="82">
        <v>1</v>
      </c>
      <c r="D33" s="81"/>
    </row>
    <row r="34" spans="1:4">
      <c r="A34" s="78"/>
      <c r="B34" s="78"/>
      <c r="C34" s="78"/>
      <c r="D34" s="79"/>
    </row>
    <row r="35" spans="1:4" ht="16.5">
      <c r="A35" s="80" t="s">
        <v>437</v>
      </c>
      <c r="B35" s="79"/>
      <c r="C35" s="78"/>
      <c r="D35" s="78"/>
    </row>
    <row r="36" spans="1:4">
      <c r="A36" s="77" t="s">
        <v>416</v>
      </c>
      <c r="B36" s="77" t="s">
        <v>415</v>
      </c>
      <c r="C36" s="77" t="s">
        <v>414</v>
      </c>
      <c r="D36" s="77" t="s">
        <v>413</v>
      </c>
    </row>
    <row r="37" spans="1:4">
      <c r="A37" s="73" t="s">
        <v>406</v>
      </c>
      <c r="B37" s="73" t="s">
        <v>405</v>
      </c>
      <c r="C37" s="76" t="s">
        <v>398</v>
      </c>
      <c r="D37" s="75">
        <v>65</v>
      </c>
    </row>
    <row r="38" spans="1:4">
      <c r="A38" s="73" t="s">
        <v>406</v>
      </c>
      <c r="B38" s="73" t="s">
        <v>29</v>
      </c>
      <c r="C38" s="76" t="s">
        <v>398</v>
      </c>
      <c r="D38" s="75">
        <v>42</v>
      </c>
    </row>
    <row r="39" spans="1:4">
      <c r="A39" s="73" t="s">
        <v>406</v>
      </c>
      <c r="B39" s="73" t="s">
        <v>411</v>
      </c>
      <c r="C39" s="76" t="s">
        <v>412</v>
      </c>
      <c r="D39" s="75">
        <v>10</v>
      </c>
    </row>
    <row r="40" spans="1:4">
      <c r="A40" s="73" t="s">
        <v>406</v>
      </c>
      <c r="B40" s="73" t="s">
        <v>411</v>
      </c>
      <c r="C40" s="76" t="s">
        <v>410</v>
      </c>
      <c r="D40" s="75">
        <v>18</v>
      </c>
    </row>
    <row r="41" spans="1:4">
      <c r="A41" s="73" t="s">
        <v>406</v>
      </c>
      <c r="B41" s="73" t="s">
        <v>17</v>
      </c>
      <c r="C41" s="76" t="s">
        <v>409</v>
      </c>
      <c r="D41" s="75">
        <v>36</v>
      </c>
    </row>
    <row r="42" spans="1:4">
      <c r="A42" s="73" t="s">
        <v>406</v>
      </c>
      <c r="B42" s="73" t="s">
        <v>408</v>
      </c>
      <c r="C42" s="76" t="s">
        <v>407</v>
      </c>
      <c r="D42" s="75">
        <v>1</v>
      </c>
    </row>
    <row r="43" spans="1:4">
      <c r="A43" s="73" t="s">
        <v>406</v>
      </c>
      <c r="B43" s="73" t="s">
        <v>17</v>
      </c>
      <c r="C43" s="76" t="s">
        <v>404</v>
      </c>
      <c r="D43" s="75">
        <v>24</v>
      </c>
    </row>
    <row r="44" spans="1:4">
      <c r="A44" s="73" t="s">
        <v>406</v>
      </c>
      <c r="B44" s="73" t="s">
        <v>405</v>
      </c>
      <c r="C44" s="76" t="s">
        <v>404</v>
      </c>
      <c r="D44" s="75">
        <v>10</v>
      </c>
    </row>
    <row r="45" spans="1:4">
      <c r="A45" s="73" t="s">
        <v>402</v>
      </c>
      <c r="B45" s="73" t="s">
        <v>388</v>
      </c>
      <c r="C45" s="76" t="s">
        <v>403</v>
      </c>
      <c r="D45" s="75">
        <v>11</v>
      </c>
    </row>
    <row r="46" spans="1:4">
      <c r="A46" s="73" t="s">
        <v>402</v>
      </c>
      <c r="B46" s="73" t="s">
        <v>273</v>
      </c>
      <c r="C46" s="76" t="s">
        <v>403</v>
      </c>
      <c r="D46" s="75">
        <v>11</v>
      </c>
    </row>
    <row r="47" spans="1:4">
      <c r="A47" s="73" t="s">
        <v>402</v>
      </c>
      <c r="B47" s="73" t="s">
        <v>401</v>
      </c>
      <c r="C47" s="76" t="s">
        <v>400</v>
      </c>
      <c r="D47" s="75">
        <v>31</v>
      </c>
    </row>
    <row r="48" spans="1:4">
      <c r="A48" s="73" t="s">
        <v>397</v>
      </c>
      <c r="B48" s="73" t="s">
        <v>399</v>
      </c>
      <c r="C48" s="74" t="s">
        <v>398</v>
      </c>
      <c r="D48" s="73">
        <v>33</v>
      </c>
    </row>
    <row r="49" spans="1:4">
      <c r="A49" s="73" t="s">
        <v>397</v>
      </c>
      <c r="B49" s="73" t="s">
        <v>17</v>
      </c>
      <c r="C49" s="74" t="s">
        <v>396</v>
      </c>
      <c r="D49" s="73">
        <v>21</v>
      </c>
    </row>
  </sheetData>
  <mergeCells count="5">
    <mergeCell ref="B15:D15"/>
    <mergeCell ref="C16:D16"/>
    <mergeCell ref="C17:D17"/>
    <mergeCell ref="C18:D18"/>
    <mergeCell ref="C19:D19"/>
  </mergeCells>
  <phoneticPr fontId="18"/>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目次</vt:lpstr>
      <vt:lpstr>様式1</vt:lpstr>
      <vt:lpstr>様式2</vt:lpstr>
      <vt:lpstr>様式3</vt:lpstr>
      <vt:lpstr>様式4</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2025-08-13T00:52:34Z</dcterms:created>
  <dcterms:modified xsi:type="dcterms:W3CDTF">2025-08-13T00:52:37Z</dcterms:modified>
  <cp:category/>
  <cp:contentStatus/>
</cp:coreProperties>
</file>