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9DB43904-C5AE-47C8-ACE4-62B1C44F4F6F}" xr6:coauthVersionLast="47" xr6:coauthVersionMax="47" xr10:uidLastSave="{00000000-0000-0000-0000-000000000000}"/>
  <bookViews>
    <workbookView xWindow="-120" yWindow="-120" windowWidth="29040" windowHeight="15840" xr2:uid="{83CD7DAB-9605-4086-8EDB-5C9CBE94EEB4}"/>
  </bookViews>
  <sheets>
    <sheet name="(HP)表 (千人) " sheetId="2" r:id="rId1"/>
  </sheets>
  <externalReferences>
    <externalReference r:id="rId2"/>
  </externalReferences>
  <definedNames>
    <definedName name="_Fill" localSheetId="0" hidden="1">#REF!</definedName>
    <definedName name="_Fill" hidden="1">#REF!</definedName>
    <definedName name="_xlnm._FilterDatabase" localSheetId="0" hidden="1">'(HP)表 (千人) '!$C$6:$P$52</definedName>
    <definedName name="a">#REF!</definedName>
    <definedName name="_xlnm.Print_Area" localSheetId="0">'(HP)表 (千人) '!$A$1:$P$53</definedName>
    <definedName name="_xlnm.Print_Area">#REF!</definedName>
    <definedName name="PRINT_AREA_MI" localSheetId="0">#REF!</definedName>
    <definedName name="PRINT_AREA_MI">#REF!</definedName>
    <definedName name="XL__015___" localSheetId="0">#REF!</definedName>
    <definedName name="XL__015___">#REF!</definedName>
    <definedName name="安中流関公共">'[1]条件 '!$A$101:$C$102</definedName>
    <definedName name="伊香保単独公共・湯沢・物聞沢">'[1]条件 '!$A$44:$C$45</definedName>
    <definedName name="伊香保単独特環">'[1]条件 '!$A$50:$C$51</definedName>
    <definedName name="伊勢崎単独公共">'[1]条件 '!$A$41:$C$42</definedName>
    <definedName name="笠懸流関公共">'[1]条件 '!$A$167:$C$168</definedName>
    <definedName name="甘楽流関公共">'[1]条件 '!$A$107:$C$108</definedName>
    <definedName name="館林単独公共">'[1]条件 '!$A$35:$C$36</definedName>
    <definedName name="館林単独特定">'[1]条件 '!$A$38:$C$39</definedName>
    <definedName name="吉井流関公共">'[1]条件 '!$A$98:$C$99</definedName>
    <definedName name="吉岡流関公共">'[1]条件 '!$A$89:$C$90</definedName>
    <definedName name="吉岡流関特環">'[1]条件 '!$A$92:$C$93</definedName>
    <definedName name="宮城流関公共">'[1]条件 '!$A$149:$C$150</definedName>
    <definedName name="玉村流関公共">'[1]条件 '!$A$83:$C$84</definedName>
    <definedName name="玉村流関特環">'[1]条件 '!$A$86:$C$87</definedName>
    <definedName name="桐生単独公共">'[1]条件 '!$A$20:$C$21</definedName>
    <definedName name="桐生流関公共">'[1]条件 '!$A$23:$C$24</definedName>
    <definedName name="群馬町流関公共">'[1]条件 '!$A$110:$C$111</definedName>
    <definedName name="月夜野流関公共">'[1]条件 '!$A$62:$C$63</definedName>
    <definedName name="月夜野流関特環">'[1]条件 '!$A$65:$C$66</definedName>
    <definedName name="高崎単独公共">'[1]条件 '!$A$8:$C$9</definedName>
    <definedName name="高崎単独特環">'[1]条件 '!$A$11:$C$12</definedName>
    <definedName name="高崎流関公共">'[1]条件 '!$A$14:$C$15</definedName>
    <definedName name="高崎流関特環">'[1]条件 '!$A$17:$C$18</definedName>
    <definedName name="渋川流関公共">'[1]条件 '!$A$71:$C$72</definedName>
    <definedName name="渋川流関特環">'[1]条件 '!$A$74:$C$75</definedName>
    <definedName name="小野上単独特環">'[1]条件 '!$A$185:$C$186</definedName>
    <definedName name="沼田流関公共">'[1]条件 '!$A$56:$C$57</definedName>
    <definedName name="沼田流関特環">'[1]条件 '!$A$59:$C$60</definedName>
    <definedName name="新治単独特環">'[1]条件 '!$A$134:$C$135</definedName>
    <definedName name="新町流関公共">'[1]条件 '!$A$80:$C$81</definedName>
    <definedName name="新田流関公共">'[1]条件 '!$A$158:$C$159</definedName>
    <definedName name="新里流関特環">'[1]条件 '!$A$179:$C$180</definedName>
    <definedName name="榛東流関特環">'[1]条件 '!$A$152:$C$153</definedName>
    <definedName name="榛名単独特環">'[1]条件 '!$A$128:$C$129</definedName>
    <definedName name="榛名流関公共">'[1]条件 '!$A$125:$C$126</definedName>
    <definedName name="水上流関公共">'[1]条件 '!$A$68:$C$69</definedName>
    <definedName name="千代田流関公共">'[1]条件 '!$A$155:$C$156</definedName>
    <definedName name="川場単独特環">'[1]条件 '!$A$170:$C$171</definedName>
    <definedName name="前橋単独公共">'[1]条件 '!$A$2:$C$3</definedName>
    <definedName name="前橋流関公共">'[1]条件 '!$A$5:$C$6</definedName>
    <definedName name="草津単独公共">'[1]条件 '!$A$53:$C$54</definedName>
    <definedName name="太田単独公共">'[1]条件 '!$A$26:$C$27</definedName>
    <definedName name="太田単独特環">'[1]条件 '!$A$29:$C$30</definedName>
    <definedName name="太田流関公共">'[1]条件 '!$A$32:$C$33</definedName>
    <definedName name="大間々流関公共">'[1]条件 '!$A$164:$C$165</definedName>
    <definedName name="大胡流関公共">'[1]条件 '!$A$113:$C$114</definedName>
    <definedName name="大泉流関公共">'[1]条件 '!$A$122:$C$123</definedName>
    <definedName name="中之条単独特環">'[1]条件 '!$A$131:$C$132</definedName>
    <definedName name="長野原単独特環">'[1]条件 '!$A$191:$C$192</definedName>
    <definedName name="嬬恋単独特環">'[1]条件 '!$A$146:$C$147</definedName>
    <definedName name="藤岡流関公共">'[1]条件 '!$A$77:$C$78</definedName>
    <definedName name="白沢単独特環">'[1]条件 '!$A$182:$C$183</definedName>
    <definedName name="板倉単独公共">'[1]条件 '!$A$188:$C$189</definedName>
    <definedName name="尾島流関公共">'[1]条件 '!$A$161:$C$162</definedName>
    <definedName name="富岡流関公共">'[1]条件 '!$A$95:$C$96</definedName>
    <definedName name="富士見単独特環">'[1]条件 '!$A$137:$C$138</definedName>
    <definedName name="富士見流関公共">'[1]条件 '!$A$143:$C$144</definedName>
    <definedName name="富士見流関特環">'[1]条件 '!$A$140:$C$141</definedName>
    <definedName name="片品単独特環">'[1]条件 '!$A$197:$C$198</definedName>
    <definedName name="北橘流関公共">'[1]条件 '!$A$116:$C$117</definedName>
    <definedName name="北橘流関特環">'[1]条件 '!$A$119:$C$120</definedName>
    <definedName name="箕郷流関公共">'[1]条件 '!$A$104:$C$105</definedName>
    <definedName name="邑楽流関公共">'[1]条件 '!$A$176:$C$177</definedName>
    <definedName name="利根単独特環">'[1]条件 '!$A$194:$C$195</definedName>
    <definedName name="藪塚本町流関公共">'[1]条件 '!$A$173:$C$174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2" l="1"/>
  <c r="N25" i="2"/>
  <c r="N29" i="2"/>
  <c r="N36" i="2"/>
  <c r="N41" i="2"/>
  <c r="N43" i="2"/>
  <c r="M43" i="2"/>
  <c r="M41" i="2"/>
  <c r="M36" i="2"/>
  <c r="M29" i="2"/>
  <c r="M25" i="2"/>
  <c r="M22" i="2"/>
  <c r="N19" i="2"/>
  <c r="M19" i="2"/>
  <c r="F43" i="2"/>
  <c r="G43" i="2"/>
  <c r="H43" i="2"/>
  <c r="I43" i="2"/>
  <c r="J43" i="2"/>
  <c r="K43" i="2"/>
  <c r="F41" i="2"/>
  <c r="G41" i="2"/>
  <c r="H41" i="2"/>
  <c r="I41" i="2"/>
  <c r="J41" i="2"/>
  <c r="K41" i="2"/>
  <c r="F36" i="2"/>
  <c r="G36" i="2"/>
  <c r="H36" i="2"/>
  <c r="I36" i="2"/>
  <c r="J36" i="2"/>
  <c r="K36" i="2"/>
  <c r="F29" i="2"/>
  <c r="G29" i="2"/>
  <c r="H29" i="2"/>
  <c r="I29" i="2"/>
  <c r="J29" i="2"/>
  <c r="K29" i="2"/>
  <c r="F25" i="2"/>
  <c r="G25" i="2"/>
  <c r="H25" i="2"/>
  <c r="I25" i="2"/>
  <c r="J25" i="2"/>
  <c r="K25" i="2"/>
  <c r="F22" i="2"/>
  <c r="G22" i="2"/>
  <c r="H22" i="2"/>
  <c r="I22" i="2"/>
  <c r="J22" i="2"/>
  <c r="K22" i="2"/>
  <c r="E19" i="2"/>
  <c r="F19" i="2"/>
  <c r="G19" i="2"/>
  <c r="H19" i="2"/>
  <c r="I19" i="2"/>
  <c r="J19" i="2"/>
  <c r="K19" i="2"/>
  <c r="E22" i="2"/>
  <c r="E25" i="2"/>
  <c r="E29" i="2"/>
  <c r="E36" i="2"/>
  <c r="E41" i="2"/>
  <c r="D19" i="2" l="1"/>
  <c r="D22" i="2"/>
  <c r="D25" i="2"/>
  <c r="D29" i="2"/>
  <c r="D36" i="2"/>
  <c r="D41" i="2"/>
  <c r="D43" i="2"/>
  <c r="E43" i="2"/>
  <c r="N49" i="2"/>
  <c r="N50" i="2" s="1"/>
  <c r="D49" i="2"/>
  <c r="E49" i="2"/>
  <c r="F49" i="2"/>
  <c r="G49" i="2"/>
  <c r="H49" i="2"/>
  <c r="I49" i="2"/>
  <c r="J49" i="2"/>
  <c r="K49" i="2"/>
  <c r="L41" i="2" l="1"/>
  <c r="P41" i="2"/>
  <c r="O41" i="2"/>
  <c r="P36" i="2"/>
  <c r="O36" i="2"/>
  <c r="L36" i="2"/>
  <c r="P19" i="2"/>
  <c r="L19" i="2"/>
  <c r="O19" i="2"/>
  <c r="O29" i="2"/>
  <c r="L29" i="2"/>
  <c r="P29" i="2"/>
  <c r="P25" i="2"/>
  <c r="L25" i="2"/>
  <c r="O25" i="2"/>
  <c r="P43" i="2"/>
  <c r="O43" i="2"/>
  <c r="L43" i="2"/>
  <c r="O22" i="2"/>
  <c r="P22" i="2"/>
  <c r="L22" i="2"/>
  <c r="L49" i="2"/>
  <c r="P49" i="2"/>
  <c r="D50" i="2"/>
  <c r="K50" i="2"/>
  <c r="I50" i="2"/>
  <c r="G50" i="2"/>
  <c r="F50" i="2"/>
  <c r="E50" i="2"/>
  <c r="H50" i="2"/>
  <c r="J50" i="2"/>
  <c r="M49" i="2"/>
  <c r="O49" i="2" l="1"/>
  <c r="M50" i="2"/>
  <c r="L50" i="2"/>
  <c r="P50" i="2" l="1"/>
  <c r="O50" i="2"/>
</calcChain>
</file>

<file path=xl/sharedStrings.xml><?xml version="1.0" encoding="utf-8"?>
<sst xmlns="http://schemas.openxmlformats.org/spreadsheetml/2006/main" count="81" uniqueCount="78">
  <si>
    <t>(単位：千人）</t>
    <rPh sb="1" eb="3">
      <t>タンイ</t>
    </rPh>
    <rPh sb="4" eb="5">
      <t>セン</t>
    </rPh>
    <rPh sb="5" eb="6">
      <t>ニン</t>
    </rPh>
    <phoneticPr fontId="9"/>
  </si>
  <si>
    <t>合併処理浄化槽</t>
    <rPh sb="0" eb="2">
      <t>ガッペイ</t>
    </rPh>
    <rPh sb="2" eb="7">
      <t>ショリジョウカソウ</t>
    </rPh>
    <phoneticPr fontId="9"/>
  </si>
  <si>
    <t>ｺﾐｭﾆﾃｨ</t>
    <phoneticPr fontId="9"/>
  </si>
  <si>
    <t>農業集落排水</t>
    <rPh sb="0" eb="2">
      <t>ノウギョウ</t>
    </rPh>
    <rPh sb="2" eb="4">
      <t>シュウラク</t>
    </rPh>
    <rPh sb="4" eb="6">
      <t>ハイスイ</t>
    </rPh>
    <phoneticPr fontId="9"/>
  </si>
  <si>
    <t>下水道</t>
    <rPh sb="0" eb="3">
      <t>ゲスイドウ</t>
    </rPh>
    <phoneticPr fontId="9"/>
  </si>
  <si>
    <t>汚水処理施設　　整備人口</t>
    <rPh sb="0" eb="2">
      <t>オスイ</t>
    </rPh>
    <rPh sb="2" eb="4">
      <t>ショリ</t>
    </rPh>
    <rPh sb="4" eb="6">
      <t>シセツ</t>
    </rPh>
    <rPh sb="8" eb="10">
      <t>セイビ</t>
    </rPh>
    <rPh sb="10" eb="12">
      <t>ジンコウ</t>
    </rPh>
    <phoneticPr fontId="9"/>
  </si>
  <si>
    <t>汚水処理人口</t>
    <rPh sb="0" eb="2">
      <t>オスイ</t>
    </rPh>
    <rPh sb="2" eb="4">
      <t>ショリ</t>
    </rPh>
    <rPh sb="4" eb="6">
      <t>ジンコウ</t>
    </rPh>
    <phoneticPr fontId="9"/>
  </si>
  <si>
    <t>汚水処理人口普及率</t>
    <rPh sb="0" eb="2">
      <t>オスイ</t>
    </rPh>
    <rPh sb="2" eb="4">
      <t>ショリ</t>
    </rPh>
    <rPh sb="4" eb="6">
      <t>ジンコウ</t>
    </rPh>
    <rPh sb="6" eb="9">
      <t>フキュウリツ</t>
    </rPh>
    <phoneticPr fontId="9"/>
  </si>
  <si>
    <t>汚水処理率</t>
    <rPh sb="0" eb="2">
      <t>オスイ</t>
    </rPh>
    <rPh sb="2" eb="4">
      <t>ショリ</t>
    </rPh>
    <rPh sb="4" eb="5">
      <t>リツ</t>
    </rPh>
    <phoneticPr fontId="9"/>
  </si>
  <si>
    <t>市町村名</t>
    <rPh sb="0" eb="3">
      <t>シチョウソン</t>
    </rPh>
    <rPh sb="3" eb="4">
      <t>メイ</t>
    </rPh>
    <phoneticPr fontId="9"/>
  </si>
  <si>
    <t>市町村人口</t>
    <rPh sb="0" eb="3">
      <t>シチョウソン</t>
    </rPh>
    <rPh sb="3" eb="5">
      <t>ジンコウ</t>
    </rPh>
    <phoneticPr fontId="9"/>
  </si>
  <si>
    <t>設置済人口</t>
    <rPh sb="0" eb="2">
      <t>セッチ</t>
    </rPh>
    <rPh sb="2" eb="3">
      <t>ズ</t>
    </rPh>
    <rPh sb="3" eb="5">
      <t>ジンコウ</t>
    </rPh>
    <phoneticPr fontId="9"/>
  </si>
  <si>
    <t>下水道公示区域外人口</t>
    <rPh sb="0" eb="3">
      <t>ゲスイドウ</t>
    </rPh>
    <rPh sb="3" eb="5">
      <t>コウジ</t>
    </rPh>
    <rPh sb="5" eb="8">
      <t>クイキガイ</t>
    </rPh>
    <rPh sb="8" eb="10">
      <t>ジンコウ</t>
    </rPh>
    <phoneticPr fontId="9"/>
  </si>
  <si>
    <t>ﾌﾟﾗﾝﾄ
処理人口</t>
    <rPh sb="6" eb="8">
      <t>ショリ</t>
    </rPh>
    <rPh sb="8" eb="10">
      <t>ジンコウ</t>
    </rPh>
    <phoneticPr fontId="9"/>
  </si>
  <si>
    <t>処理人口</t>
    <rPh sb="0" eb="2">
      <t>ショリ</t>
    </rPh>
    <rPh sb="2" eb="4">
      <t>ジンコウ</t>
    </rPh>
    <phoneticPr fontId="9"/>
  </si>
  <si>
    <t>接続人口</t>
    <rPh sb="0" eb="2">
      <t>セツゾク</t>
    </rPh>
    <rPh sb="2" eb="4">
      <t>ジンコウ</t>
    </rPh>
    <phoneticPr fontId="9"/>
  </si>
  <si>
    <t>処理人口
普及率</t>
    <rPh sb="0" eb="2">
      <t>ショリ</t>
    </rPh>
    <rPh sb="2" eb="4">
      <t>ジンコウ</t>
    </rPh>
    <rPh sb="5" eb="8">
      <t>フキュウリツ</t>
    </rPh>
    <phoneticPr fontId="9"/>
  </si>
  <si>
    <t>Ａ</t>
    <phoneticPr fontId="9"/>
  </si>
  <si>
    <t>Ｂ</t>
  </si>
  <si>
    <t>Ｃ</t>
  </si>
  <si>
    <t>Ｄ</t>
  </si>
  <si>
    <t>Ｅ</t>
  </si>
  <si>
    <t>Ｆ</t>
  </si>
  <si>
    <t>Ｇ</t>
  </si>
  <si>
    <t>Ｈ</t>
  </si>
  <si>
    <t>Ｉ</t>
  </si>
  <si>
    <t>J=H/B*100%
Ｊ</t>
    <phoneticPr fontId="9"/>
  </si>
  <si>
    <t>K=D+E+F+H
Ｋ</t>
    <phoneticPr fontId="9"/>
  </si>
  <si>
    <t>L=C+E+G+I
L</t>
    <phoneticPr fontId="9"/>
  </si>
  <si>
    <t>M=K/B*100%
M</t>
    <phoneticPr fontId="9"/>
  </si>
  <si>
    <t>N=L/B*100%
N</t>
    <phoneticPr fontId="9"/>
  </si>
  <si>
    <t>前橋市</t>
  </si>
  <si>
    <t>高崎市</t>
  </si>
  <si>
    <t>桐生市</t>
  </si>
  <si>
    <t>伊勢崎市</t>
  </si>
  <si>
    <t>太田市</t>
  </si>
  <si>
    <t>沼田市</t>
  </si>
  <si>
    <t>館林市</t>
  </si>
  <si>
    <t>渋川市</t>
  </si>
  <si>
    <t>藤岡市</t>
  </si>
  <si>
    <t>富岡市</t>
  </si>
  <si>
    <t>安中市</t>
  </si>
  <si>
    <t>みどり市</t>
    <rPh sb="3" eb="4">
      <t>シ</t>
    </rPh>
    <phoneticPr fontId="9"/>
  </si>
  <si>
    <t>市部計</t>
    <rPh sb="0" eb="2">
      <t>シブ</t>
    </rPh>
    <rPh sb="2" eb="3">
      <t>ケイ</t>
    </rPh>
    <phoneticPr fontId="9"/>
  </si>
  <si>
    <t>榛東村</t>
  </si>
  <si>
    <t>吉岡町</t>
  </si>
  <si>
    <t>北群馬郡計</t>
    <rPh sb="0" eb="4">
      <t>キタグンマグン</t>
    </rPh>
    <rPh sb="4" eb="5">
      <t>ケイ</t>
    </rPh>
    <phoneticPr fontId="9"/>
  </si>
  <si>
    <t>上野村</t>
  </si>
  <si>
    <t>神流町</t>
    <rPh sb="0" eb="3">
      <t>カンナマチ</t>
    </rPh>
    <phoneticPr fontId="9"/>
  </si>
  <si>
    <t>多野郡計</t>
    <rPh sb="0" eb="3">
      <t>タノグン</t>
    </rPh>
    <rPh sb="3" eb="4">
      <t>ケイ</t>
    </rPh>
    <phoneticPr fontId="9"/>
  </si>
  <si>
    <t>下仁田町</t>
  </si>
  <si>
    <t>南牧村</t>
  </si>
  <si>
    <t>甘楽町</t>
  </si>
  <si>
    <t>甘楽郡計</t>
    <rPh sb="0" eb="3">
      <t>カンラグン</t>
    </rPh>
    <rPh sb="3" eb="4">
      <t>ケイ</t>
    </rPh>
    <phoneticPr fontId="9"/>
  </si>
  <si>
    <t>中之条町</t>
  </si>
  <si>
    <t>長野原町</t>
  </si>
  <si>
    <t>嬬恋村</t>
  </si>
  <si>
    <t>草津町</t>
  </si>
  <si>
    <t>高山村</t>
  </si>
  <si>
    <t>東吾妻町</t>
    <rPh sb="0" eb="1">
      <t>ヒガシ</t>
    </rPh>
    <rPh sb="1" eb="3">
      <t>アガツマ</t>
    </rPh>
    <rPh sb="3" eb="4">
      <t>マチ</t>
    </rPh>
    <phoneticPr fontId="9"/>
  </si>
  <si>
    <t>吾妻郡計</t>
    <rPh sb="0" eb="3">
      <t>アガツマグン</t>
    </rPh>
    <rPh sb="3" eb="4">
      <t>ケイ</t>
    </rPh>
    <phoneticPr fontId="9"/>
  </si>
  <si>
    <t>片品村</t>
  </si>
  <si>
    <t>川場村</t>
  </si>
  <si>
    <t>昭和村</t>
  </si>
  <si>
    <t>みなかみ町</t>
    <rPh sb="4" eb="5">
      <t>マチ</t>
    </rPh>
    <phoneticPr fontId="9"/>
  </si>
  <si>
    <t>利根郡計</t>
    <rPh sb="0" eb="3">
      <t>トネグン</t>
    </rPh>
    <rPh sb="3" eb="4">
      <t>ケイ</t>
    </rPh>
    <phoneticPr fontId="9"/>
  </si>
  <si>
    <t>玉村町</t>
  </si>
  <si>
    <t>佐波郡計</t>
    <rPh sb="0" eb="3">
      <t>サワグン</t>
    </rPh>
    <rPh sb="3" eb="4">
      <t>ケイ</t>
    </rPh>
    <phoneticPr fontId="9"/>
  </si>
  <si>
    <t>板倉町</t>
  </si>
  <si>
    <t>明和町</t>
  </si>
  <si>
    <t>千代田町</t>
  </si>
  <si>
    <t>大泉町</t>
  </si>
  <si>
    <t>邑楽町</t>
  </si>
  <si>
    <t>邑楽郡計</t>
    <rPh sb="0" eb="3">
      <t>オウラグン</t>
    </rPh>
    <rPh sb="3" eb="4">
      <t>ケイ</t>
    </rPh>
    <phoneticPr fontId="9"/>
  </si>
  <si>
    <t>合計</t>
    <rPh sb="0" eb="2">
      <t>ゴウケイ</t>
    </rPh>
    <phoneticPr fontId="9"/>
  </si>
  <si>
    <t>郡部計</t>
    <rPh sb="0" eb="2">
      <t>グンブ</t>
    </rPh>
    <rPh sb="2" eb="3">
      <t>ケイ</t>
    </rPh>
    <phoneticPr fontId="9"/>
  </si>
  <si>
    <t>令和6年度末　汚水処理人口普及状況</t>
    <phoneticPr fontId="3"/>
  </si>
  <si>
    <t>令和7年3月31日現在</t>
    <rPh sb="0" eb="2">
      <t>レイワ</t>
    </rPh>
    <rPh sb="3" eb="4">
      <t>ネン</t>
    </rPh>
    <rPh sb="5" eb="6">
      <t>ガツ</t>
    </rPh>
    <rPh sb="8" eb="9">
      <t>ニチ</t>
    </rPh>
    <rPh sb="9" eb="11">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</si>
</sst>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quot;標&quot;&quot;準&quot;"/>
    <numFmt numFmtId="177" formatCode="0.0,"/>
    <numFmt numFmtId="178" formatCode="0.0%"/>
    <numFmt numFmtId="179" formatCode="_(* #,##0_);_(* \(#,##0\);_(* &quot;-&quot;_);_(@_)"/>
    <numFmt numFmtId="180" formatCode="#,##0_ "/>
    <numFmt numFmtId="181" formatCode="#,##0_ ;[Red]\-#,##0\ "/>
    <numFmt numFmtId="182" formatCode="0_ ;[Red]\-0\ "/>
    <numFmt numFmtId="183" formatCode="0.0_);[Red]\(0.0\)"/>
    <numFmt numFmtId="184" formatCode="0.0_ "/>
  </numFmts>
  <fonts count="13" x14ac:knownFonts="1">
    <font>
      <sz val="11"/>
      <color theme="1"/>
      <name val="游ゴシック"/>
      <family val="2"/>
      <charset val="128"/>
      <scheme val="minor"/>
    </font>
    <font>
      <sz val="11"/>
      <color indexed="8"/>
      <name val="ＭＳ Ｐゴシック"/>
      <family val="3"/>
      <charset val="128"/>
    </font>
    <font>
      <sz val="11"/>
      <color indexed="8"/>
      <name val="ＭＳ 明朝"/>
      <family val="1"/>
      <charset val="128"/>
    </font>
    <font>
      <sz val="6"/>
      <name val="游ゴシック"/>
      <family val="2"/>
      <charset val="128"/>
      <scheme val="minor"/>
    </font>
    <font>
      <b/>
      <sz val="12"/>
      <color indexed="8"/>
      <name val="ＭＳ 明朝"/>
      <family val="1"/>
      <charset val="128"/>
    </font>
    <font>
      <sz val="12"/>
      <color indexed="8"/>
      <name val="ＭＳ 明朝"/>
      <family val="1"/>
      <charset val="128"/>
    </font>
    <font>
      <sz val="11"/>
      <name val="ＭＳ 明朝"/>
      <family val="1"/>
      <charset val="128"/>
    </font>
    <font>
      <sz val="10"/>
      <color indexed="8"/>
      <name val="ＭＳ 明朝"/>
      <family val="1"/>
      <charset val="128"/>
    </font>
    <font>
      <sz val="10"/>
      <name val="ＭＳ 明朝"/>
      <family val="1"/>
      <charset val="128"/>
    </font>
    <font>
      <sz val="6"/>
      <name val="ＭＳ Ｐゴシック"/>
      <family val="3"/>
      <charset val="128"/>
    </font>
    <font>
      <sz val="9"/>
      <color indexed="8"/>
      <name val="ＭＳ ゴシック"/>
      <family val="3"/>
      <charset val="128"/>
    </font>
    <font>
      <sz val="18"/>
      <name val="HG丸ｺﾞｼｯｸM-PRO"/>
      <family val="3"/>
      <charset val="128"/>
    </font>
    <font>
      <sz val="10"/>
      <color theme="1"/>
      <name val="ＭＳ 明朝"/>
      <family val="1"/>
      <charset val="128"/>
    </font>
  </fonts>
  <fills count="12">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15"/>
        <bgColor indexed="8"/>
      </patternFill>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4">
    <xf numFmtId="0" fontId="0" fillId="0" borderId="0">
      <alignment vertical="center"/>
    </xf>
    <xf numFmtId="0" fontId="1" fillId="0" borderId="0"/>
    <xf numFmtId="179" fontId="10" fillId="0" borderId="0" applyFont="0" applyFill="0" applyBorder="0" applyAlignment="0" applyProtection="0"/>
    <xf numFmtId="9" fontId="10" fillId="0" borderId="0" applyFont="0" applyFill="0" applyBorder="0" applyAlignment="0" applyProtection="0"/>
  </cellStyleXfs>
  <cellXfs count="109">
    <xf numFmtId="0" fontId="0" fillId="0" borderId="0" xfId="0">
      <alignment vertical="center"/>
    </xf>
    <xf numFmtId="0" fontId="2" fillId="0" borderId="0" xfId="1" applyFont="1"/>
    <xf numFmtId="0" fontId="4" fillId="0" borderId="0" xfId="1" applyFont="1"/>
    <xf numFmtId="0" fontId="5" fillId="0" borderId="0" xfId="1" applyFont="1"/>
    <xf numFmtId="0" fontId="6" fillId="0" borderId="0" xfId="1" applyFont="1"/>
    <xf numFmtId="9" fontId="2" fillId="0" borderId="0" xfId="1" applyNumberFormat="1" applyFont="1"/>
    <xf numFmtId="0" fontId="5" fillId="0" borderId="0" xfId="1" applyFont="1" applyAlignment="1">
      <alignment horizontal="right"/>
    </xf>
    <xf numFmtId="0" fontId="7" fillId="0" borderId="0" xfId="1" applyFont="1"/>
    <xf numFmtId="0" fontId="7" fillId="0" borderId="0" xfId="1" applyFont="1" applyAlignment="1">
      <alignment horizontal="left"/>
    </xf>
    <xf numFmtId="0" fontId="7" fillId="2" borderId="2" xfId="1" applyFont="1" applyFill="1" applyBorder="1"/>
    <xf numFmtId="0" fontId="7" fillId="3" borderId="3" xfId="1" applyFont="1" applyFill="1" applyBorder="1"/>
    <xf numFmtId="0" fontId="7" fillId="3" borderId="2" xfId="1" applyFont="1" applyFill="1" applyBorder="1"/>
    <xf numFmtId="0" fontId="7" fillId="3" borderId="4" xfId="1" applyFont="1" applyFill="1" applyBorder="1"/>
    <xf numFmtId="0" fontId="8" fillId="3" borderId="4" xfId="1" applyFont="1" applyFill="1" applyBorder="1"/>
    <xf numFmtId="0" fontId="7" fillId="3" borderId="5" xfId="1" applyFont="1" applyFill="1" applyBorder="1"/>
    <xf numFmtId="9" fontId="7" fillId="3" borderId="4" xfId="1" applyNumberFormat="1" applyFont="1" applyFill="1" applyBorder="1"/>
    <xf numFmtId="0" fontId="7" fillId="3" borderId="3" xfId="1" applyFont="1" applyFill="1" applyBorder="1" applyAlignment="1">
      <alignment wrapText="1"/>
    </xf>
    <xf numFmtId="0" fontId="7" fillId="3" borderId="3" xfId="1" applyFont="1" applyFill="1" applyBorder="1" applyAlignment="1">
      <alignment vertical="top"/>
    </xf>
    <xf numFmtId="0" fontId="7" fillId="3" borderId="3" xfId="1" applyFont="1" applyFill="1" applyBorder="1" applyAlignment="1">
      <alignment vertical="top" shrinkToFit="1"/>
    </xf>
    <xf numFmtId="0" fontId="7" fillId="2" borderId="6" xfId="1" applyFont="1" applyFill="1" applyBorder="1"/>
    <xf numFmtId="0" fontId="7" fillId="3" borderId="7" xfId="1" applyFont="1" applyFill="1" applyBorder="1"/>
    <xf numFmtId="0" fontId="7" fillId="3" borderId="7" xfId="1" applyFont="1" applyFill="1" applyBorder="1" applyAlignment="1">
      <alignment wrapText="1"/>
    </xf>
    <xf numFmtId="0" fontId="8" fillId="3" borderId="7" xfId="1" applyFont="1" applyFill="1" applyBorder="1"/>
    <xf numFmtId="9" fontId="7" fillId="3" borderId="7" xfId="1" applyNumberFormat="1" applyFont="1" applyFill="1" applyBorder="1" applyAlignment="1">
      <alignment wrapText="1"/>
    </xf>
    <xf numFmtId="176" fontId="7" fillId="4" borderId="8" xfId="1" applyNumberFormat="1" applyFont="1" applyFill="1" applyBorder="1" applyAlignment="1">
      <alignment horizontal="center"/>
    </xf>
    <xf numFmtId="176" fontId="7" fillId="5" borderId="9" xfId="1" applyNumberFormat="1" applyFont="1" applyFill="1" applyBorder="1" applyAlignment="1">
      <alignment horizontal="center"/>
    </xf>
    <xf numFmtId="176" fontId="7" fillId="0" borderId="8" xfId="1" applyNumberFormat="1" applyFont="1" applyBorder="1" applyAlignment="1">
      <alignment horizontal="center"/>
    </xf>
    <xf numFmtId="176" fontId="7" fillId="0" borderId="9" xfId="1" applyNumberFormat="1" applyFont="1" applyBorder="1" applyAlignment="1">
      <alignment horizontal="center"/>
    </xf>
    <xf numFmtId="176" fontId="8" fillId="0" borderId="9" xfId="1" applyNumberFormat="1" applyFont="1" applyBorder="1" applyAlignment="1">
      <alignment horizontal="center"/>
    </xf>
    <xf numFmtId="9" fontId="7" fillId="0" borderId="8" xfId="1" applyNumberFormat="1" applyFont="1" applyBorder="1" applyAlignment="1">
      <alignment horizontal="center" wrapText="1"/>
    </xf>
    <xf numFmtId="176" fontId="7" fillId="0" borderId="8" xfId="1" applyNumberFormat="1" applyFont="1" applyBorder="1" applyAlignment="1">
      <alignment horizontal="center" wrapText="1"/>
    </xf>
    <xf numFmtId="0" fontId="7" fillId="2" borderId="10" xfId="1" applyFont="1" applyFill="1" applyBorder="1" applyAlignment="1">
      <alignment horizontal="left"/>
    </xf>
    <xf numFmtId="177" fontId="7" fillId="0" borderId="11" xfId="1" applyNumberFormat="1" applyFont="1" applyBorder="1"/>
    <xf numFmtId="178" fontId="7" fillId="5" borderId="11" xfId="1" applyNumberFormat="1" applyFont="1" applyFill="1" applyBorder="1" applyAlignment="1">
      <alignment horizontal="right"/>
    </xf>
    <xf numFmtId="177" fontId="7" fillId="5" borderId="11" xfId="1" applyNumberFormat="1" applyFont="1" applyFill="1" applyBorder="1" applyAlignment="1">
      <alignment horizontal="right"/>
    </xf>
    <xf numFmtId="0" fontId="7" fillId="6" borderId="0" xfId="1" applyFont="1" applyFill="1"/>
    <xf numFmtId="0" fontId="7" fillId="2" borderId="2" xfId="1" applyFont="1" applyFill="1" applyBorder="1" applyAlignment="1">
      <alignment horizontal="left"/>
    </xf>
    <xf numFmtId="0" fontId="7" fillId="0" borderId="0" xfId="0" applyFont="1" applyAlignment="1"/>
    <xf numFmtId="0" fontId="8" fillId="7" borderId="12" xfId="0" applyFont="1" applyFill="1" applyBorder="1" applyAlignment="1"/>
    <xf numFmtId="177" fontId="8" fillId="7" borderId="12" xfId="0" applyNumberFormat="1" applyFont="1" applyFill="1" applyBorder="1" applyAlignment="1">
      <alignment horizontal="right"/>
    </xf>
    <xf numFmtId="178" fontId="8" fillId="8" borderId="12" xfId="0" applyNumberFormat="1" applyFont="1" applyFill="1" applyBorder="1" applyAlignment="1">
      <alignment horizontal="right"/>
    </xf>
    <xf numFmtId="177" fontId="8" fillId="8" borderId="12" xfId="0" applyNumberFormat="1" applyFont="1" applyFill="1" applyBorder="1" applyAlignment="1">
      <alignment horizontal="right"/>
    </xf>
    <xf numFmtId="0" fontId="7" fillId="2" borderId="11" xfId="1" applyFont="1" applyFill="1" applyBorder="1" applyAlignment="1">
      <alignment horizontal="left"/>
    </xf>
    <xf numFmtId="178" fontId="7" fillId="0" borderId="13" xfId="1" applyNumberFormat="1" applyFont="1" applyBorder="1" applyAlignment="1">
      <alignment horizontal="right"/>
    </xf>
    <xf numFmtId="177" fontId="7" fillId="0" borderId="11" xfId="1" applyNumberFormat="1" applyFont="1" applyBorder="1" applyAlignment="1">
      <alignment horizontal="right"/>
    </xf>
    <xf numFmtId="0" fontId="7" fillId="2" borderId="3" xfId="1" applyFont="1" applyFill="1" applyBorder="1" applyAlignment="1">
      <alignment horizontal="left"/>
    </xf>
    <xf numFmtId="178" fontId="7" fillId="0" borderId="11" xfId="1" applyNumberFormat="1" applyFont="1" applyBorder="1" applyAlignment="1">
      <alignment horizontal="right"/>
    </xf>
    <xf numFmtId="0" fontId="7" fillId="7" borderId="12" xfId="0" applyFont="1" applyFill="1" applyBorder="1" applyAlignment="1"/>
    <xf numFmtId="177" fontId="7" fillId="7" borderId="12" xfId="0" applyNumberFormat="1" applyFont="1" applyFill="1" applyBorder="1" applyAlignment="1">
      <alignment horizontal="right"/>
    </xf>
    <xf numFmtId="177" fontId="7" fillId="8" borderId="12" xfId="0" applyNumberFormat="1" applyFont="1" applyFill="1" applyBorder="1" applyAlignment="1">
      <alignment horizontal="right"/>
    </xf>
    <xf numFmtId="178" fontId="7" fillId="0" borderId="13" xfId="2" applyNumberFormat="1" applyFont="1" applyFill="1" applyBorder="1" applyAlignment="1">
      <alignment horizontal="right"/>
    </xf>
    <xf numFmtId="0" fontId="7" fillId="2" borderId="14" xfId="1" applyFont="1" applyFill="1" applyBorder="1" applyAlignment="1">
      <alignment horizontal="left"/>
    </xf>
    <xf numFmtId="178" fontId="7" fillId="0" borderId="11" xfId="2" applyNumberFormat="1" applyFont="1" applyFill="1" applyBorder="1" applyAlignment="1">
      <alignment horizontal="right"/>
    </xf>
    <xf numFmtId="0" fontId="11" fillId="0" borderId="0" xfId="2" applyNumberFormat="1" applyFont="1" applyFill="1" applyBorder="1" applyAlignment="1">
      <alignment horizontal="left" textRotation="180"/>
    </xf>
    <xf numFmtId="0" fontId="7" fillId="2" borderId="15" xfId="1" applyFont="1" applyFill="1" applyBorder="1" applyAlignment="1">
      <alignment horizontal="left"/>
    </xf>
    <xf numFmtId="178" fontId="7" fillId="0" borderId="11" xfId="2" applyNumberFormat="1" applyFont="1" applyFill="1" applyBorder="1" applyProtection="1"/>
    <xf numFmtId="178" fontId="7" fillId="0" borderId="11" xfId="3" applyNumberFormat="1" applyFont="1" applyFill="1" applyBorder="1" applyProtection="1"/>
    <xf numFmtId="0" fontId="7" fillId="2" borderId="3" xfId="1" applyFont="1" applyFill="1" applyBorder="1" applyAlignment="1">
      <alignment horizontal="left" shrinkToFit="1"/>
    </xf>
    <xf numFmtId="0" fontId="7" fillId="2" borderId="13" xfId="1" applyFont="1" applyFill="1" applyBorder="1" applyAlignment="1">
      <alignment horizontal="left"/>
    </xf>
    <xf numFmtId="178" fontId="12" fillId="0" borderId="13" xfId="1" applyNumberFormat="1" applyFont="1" applyBorder="1" applyAlignment="1">
      <alignment horizontal="right"/>
    </xf>
    <xf numFmtId="177" fontId="12" fillId="0" borderId="11" xfId="1" applyNumberFormat="1" applyFont="1" applyBorder="1" applyAlignment="1">
      <alignment horizontal="right"/>
    </xf>
    <xf numFmtId="178" fontId="7" fillId="7" borderId="12" xfId="0" applyNumberFormat="1" applyFont="1" applyFill="1" applyBorder="1" applyAlignment="1">
      <alignment horizontal="right"/>
    </xf>
    <xf numFmtId="0" fontId="7" fillId="7" borderId="11" xfId="1" applyFont="1" applyFill="1" applyBorder="1"/>
    <xf numFmtId="177" fontId="7" fillId="7" borderId="11" xfId="2" applyNumberFormat="1" applyFont="1" applyFill="1" applyBorder="1" applyAlignment="1">
      <alignment horizontal="right"/>
    </xf>
    <xf numFmtId="178" fontId="7" fillId="7" borderId="11" xfId="1" applyNumberFormat="1" applyFont="1" applyFill="1" applyBorder="1" applyAlignment="1">
      <alignment horizontal="right"/>
    </xf>
    <xf numFmtId="177" fontId="7" fillId="7" borderId="11" xfId="1" applyNumberFormat="1" applyFont="1" applyFill="1" applyBorder="1" applyAlignment="1">
      <alignment horizontal="right"/>
    </xf>
    <xf numFmtId="0" fontId="7" fillId="2" borderId="13" xfId="1" applyFont="1" applyFill="1" applyBorder="1"/>
    <xf numFmtId="177" fontId="7" fillId="0" borderId="13" xfId="2" applyNumberFormat="1" applyFont="1" applyFill="1" applyBorder="1" applyAlignment="1">
      <alignment horizontal="right"/>
    </xf>
    <xf numFmtId="177" fontId="8" fillId="0" borderId="13" xfId="2" applyNumberFormat="1" applyFont="1" applyFill="1" applyBorder="1" applyAlignment="1">
      <alignment horizontal="right"/>
    </xf>
    <xf numFmtId="178" fontId="7" fillId="0" borderId="13" xfId="0" applyNumberFormat="1" applyFont="1" applyBorder="1" applyAlignment="1">
      <alignment horizontal="right"/>
    </xf>
    <xf numFmtId="177" fontId="7" fillId="0" borderId="13" xfId="0" applyNumberFormat="1" applyFont="1" applyBorder="1" applyAlignment="1">
      <alignment horizontal="right"/>
    </xf>
    <xf numFmtId="0" fontId="7" fillId="2" borderId="11" xfId="1" applyFont="1" applyFill="1" applyBorder="1"/>
    <xf numFmtId="177" fontId="7" fillId="0" borderId="11" xfId="2" applyNumberFormat="1" applyFont="1" applyFill="1" applyBorder="1" applyAlignment="1">
      <alignment horizontal="right"/>
    </xf>
    <xf numFmtId="177" fontId="7" fillId="0" borderId="11" xfId="0" applyNumberFormat="1" applyFont="1" applyBorder="1" applyAlignment="1">
      <alignment horizontal="right"/>
    </xf>
    <xf numFmtId="177" fontId="7" fillId="0" borderId="0" xfId="1" applyNumberFormat="1" applyFont="1" applyAlignment="1">
      <alignment horizontal="right"/>
    </xf>
    <xf numFmtId="177" fontId="8" fillId="0" borderId="0" xfId="1" applyNumberFormat="1" applyFont="1" applyAlignment="1">
      <alignment horizontal="right"/>
    </xf>
    <xf numFmtId="178" fontId="7" fillId="0" borderId="0" xfId="1" applyNumberFormat="1" applyFont="1" applyAlignment="1">
      <alignment horizontal="right"/>
    </xf>
    <xf numFmtId="177" fontId="7" fillId="0" borderId="0" xfId="1" applyNumberFormat="1" applyFont="1" applyAlignment="1">
      <alignment horizontal="left"/>
    </xf>
    <xf numFmtId="179" fontId="7" fillId="7" borderId="0" xfId="2" applyFont="1" applyFill="1" applyBorder="1" applyAlignment="1">
      <alignment horizontal="right"/>
    </xf>
    <xf numFmtId="180" fontId="7" fillId="0" borderId="0" xfId="1" applyNumberFormat="1" applyFont="1" applyAlignment="1">
      <alignment horizontal="right"/>
    </xf>
    <xf numFmtId="0" fontId="11" fillId="0" borderId="0" xfId="2" applyNumberFormat="1" applyFont="1" applyFill="1" applyBorder="1" applyAlignment="1">
      <alignment horizontal="center"/>
    </xf>
    <xf numFmtId="179" fontId="7" fillId="0" borderId="0" xfId="2" applyFont="1" applyAlignment="1">
      <alignment horizontal="center"/>
    </xf>
    <xf numFmtId="179" fontId="2" fillId="0" borderId="0" xfId="2" applyFont="1" applyFill="1" applyAlignment="1">
      <alignment horizontal="center"/>
    </xf>
    <xf numFmtId="179" fontId="2" fillId="9" borderId="0" xfId="2" applyFont="1" applyFill="1" applyAlignment="1">
      <alignment horizontal="center"/>
    </xf>
    <xf numFmtId="0" fontId="2" fillId="9" borderId="0" xfId="1" applyFont="1" applyFill="1" applyAlignment="1">
      <alignment horizontal="center"/>
    </xf>
    <xf numFmtId="0" fontId="2" fillId="0" borderId="0" xfId="1" applyFont="1" applyAlignment="1">
      <alignment horizontal="center"/>
    </xf>
    <xf numFmtId="9" fontId="2" fillId="0" borderId="0" xfId="1" applyNumberFormat="1" applyFont="1" applyAlignment="1">
      <alignment horizontal="center"/>
    </xf>
    <xf numFmtId="179" fontId="2" fillId="0" borderId="0" xfId="2" applyFont="1" applyAlignment="1">
      <alignment horizontal="center"/>
    </xf>
    <xf numFmtId="0" fontId="2" fillId="10" borderId="0" xfId="1" applyFont="1" applyFill="1" applyAlignment="1">
      <alignment horizontal="center"/>
    </xf>
    <xf numFmtId="0" fontId="6" fillId="10" borderId="0" xfId="1" applyFont="1" applyFill="1" applyAlignment="1">
      <alignment horizontal="center"/>
    </xf>
    <xf numFmtId="0" fontId="2" fillId="11" borderId="0" xfId="1" applyFont="1" applyFill="1"/>
    <xf numFmtId="0" fontId="6" fillId="0" borderId="0" xfId="1" applyFont="1" applyAlignment="1">
      <alignment horizontal="center"/>
    </xf>
    <xf numFmtId="0" fontId="2" fillId="11" borderId="0" xfId="1" applyFont="1" applyFill="1" applyAlignment="1">
      <alignment horizontal="center"/>
    </xf>
    <xf numFmtId="9" fontId="2" fillId="11" borderId="0" xfId="1" applyNumberFormat="1" applyFont="1" applyFill="1" applyAlignment="1">
      <alignment horizontal="center"/>
    </xf>
    <xf numFmtId="178" fontId="2" fillId="0" borderId="0" xfId="3" applyNumberFormat="1" applyFont="1"/>
    <xf numFmtId="179" fontId="2" fillId="0" borderId="0" xfId="2" applyFont="1"/>
    <xf numFmtId="181" fontId="2" fillId="0" borderId="0" xfId="2" applyNumberFormat="1" applyFont="1"/>
    <xf numFmtId="181" fontId="6" fillId="0" borderId="0" xfId="2" applyNumberFormat="1" applyFont="1"/>
    <xf numFmtId="182" fontId="2" fillId="0" borderId="0" xfId="1" applyNumberFormat="1" applyFont="1"/>
    <xf numFmtId="0" fontId="2" fillId="0" borderId="0" xfId="1" quotePrefix="1" applyFont="1" applyAlignment="1">
      <alignment horizontal="center"/>
    </xf>
    <xf numFmtId="177" fontId="2" fillId="0" borderId="0" xfId="1" applyNumberFormat="1" applyFont="1"/>
    <xf numFmtId="183" fontId="2" fillId="0" borderId="0" xfId="1" applyNumberFormat="1" applyFont="1"/>
    <xf numFmtId="179" fontId="7" fillId="0" borderId="0" xfId="1" applyNumberFormat="1" applyFont="1"/>
    <xf numFmtId="184" fontId="7" fillId="6" borderId="0" xfId="1" applyNumberFormat="1" applyFont="1" applyFill="1"/>
    <xf numFmtId="0" fontId="7" fillId="0" borderId="0" xfId="1" applyFont="1" applyFill="1"/>
    <xf numFmtId="0" fontId="8" fillId="0" borderId="0" xfId="1" applyFont="1" applyFill="1"/>
    <xf numFmtId="9" fontId="7" fillId="0" borderId="0" xfId="1" applyNumberFormat="1" applyFont="1" applyFill="1"/>
    <xf numFmtId="0" fontId="7" fillId="0" borderId="1" xfId="1" applyFont="1" applyBorder="1" applyAlignment="1">
      <alignment horizontal="right"/>
    </xf>
    <xf numFmtId="0" fontId="11" fillId="0" borderId="0" xfId="2" applyNumberFormat="1" applyFont="1" applyFill="1" applyBorder="1" applyAlignment="1">
      <alignment horizontal="left" textRotation="180"/>
    </xf>
  </cellXfs>
  <cellStyles count="4">
    <cellStyle name="パーセント 3" xfId="3" xr:uid="{4F142EAD-A6B1-47F5-867E-A02B76BBE098}"/>
    <cellStyle name="桁区切り 2" xfId="2" xr:uid="{E160CEAE-5597-4F8C-90B3-48EEDC37EA52}"/>
    <cellStyle name="標準" xfId="0" builtinId="0"/>
    <cellStyle name="標準 3" xfId="1" xr:uid="{A4CC0F4F-A383-4438-BD21-9A1D92773D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L981\share\&#35336;&#30011;\&#27738;&#27700;&#20966;&#29702;&#29575;&#12539;&#26222;&#21450;&#29575;\H11\H11&#27738;&#27700;&#20966;&#29702;&#295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厚生省外"/>
      <sheetName val="厚生省内"/>
      <sheetName val="厚生合計"/>
      <sheetName val="ｺﾐﾌﾟﾗ"/>
      <sheetName val="農集排"/>
      <sheetName val="下水道事業"/>
      <sheetName val="コード"/>
      <sheetName val="条件 "/>
      <sheetName val="citycode"/>
      <sheetName val="Graph1"/>
      <sheetName val="下水道普及率 "/>
      <sheetName val="汚水処理率 "/>
      <sheetName val="市町村別表"/>
    </sheetNames>
    <sheetDataSet>
      <sheetData sheetId="0"/>
      <sheetData sheetId="1" refreshError="1"/>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1F375-6F75-42D3-8158-F0481041B41A}">
  <sheetPr>
    <pageSetUpPr fitToPage="1"/>
  </sheetPr>
  <dimension ref="A2:R73"/>
  <sheetViews>
    <sheetView tabSelected="1" view="pageBreakPreview" zoomScaleNormal="100" zoomScaleSheetLayoutView="100" workbookViewId="0">
      <pane xSplit="3" ySplit="6" topLeftCell="D7" activePane="bottomRight" state="frozen"/>
      <selection pane="topRight" activeCell="E26" sqref="E26"/>
      <selection pane="bottomLeft" activeCell="E26" sqref="E26"/>
      <selection pane="bottomRight" activeCell="K58" sqref="K58"/>
    </sheetView>
  </sheetViews>
  <sheetFormatPr defaultRowHeight="13.5" x14ac:dyDescent="0.15"/>
  <cols>
    <col min="1" max="1" width="5.125" style="1" customWidth="1"/>
    <col min="2" max="2" width="4" style="1" customWidth="1"/>
    <col min="3" max="3" width="9" style="1"/>
    <col min="4" max="8" width="10.625" style="1" customWidth="1"/>
    <col min="9" max="9" width="10.625" style="4" customWidth="1"/>
    <col min="10" max="11" width="10.625" style="1" customWidth="1"/>
    <col min="12" max="12" width="10.625" style="5" customWidth="1"/>
    <col min="13" max="14" width="12.625" style="1" customWidth="1"/>
    <col min="15" max="16" width="10.625" style="1" customWidth="1"/>
    <col min="17" max="17" width="9" style="1"/>
    <col min="18" max="18" width="9.375" style="1" bestFit="1" customWidth="1"/>
    <col min="19" max="236" width="9" style="1"/>
    <col min="237" max="237" width="5.125" style="1" customWidth="1"/>
    <col min="238" max="238" width="4" style="1" customWidth="1"/>
    <col min="239" max="239" width="9" style="1"/>
    <col min="240" max="248" width="10.625" style="1" customWidth="1"/>
    <col min="249" max="250" width="12.625" style="1" customWidth="1"/>
    <col min="251" max="252" width="10.625" style="1" customWidth="1"/>
    <col min="253" max="492" width="9" style="1"/>
    <col min="493" max="493" width="5.125" style="1" customWidth="1"/>
    <col min="494" max="494" width="4" style="1" customWidth="1"/>
    <col min="495" max="495" width="9" style="1"/>
    <col min="496" max="504" width="10.625" style="1" customWidth="1"/>
    <col min="505" max="506" width="12.625" style="1" customWidth="1"/>
    <col min="507" max="508" width="10.625" style="1" customWidth="1"/>
    <col min="509" max="748" width="9" style="1"/>
    <col min="749" max="749" width="5.125" style="1" customWidth="1"/>
    <col min="750" max="750" width="4" style="1" customWidth="1"/>
    <col min="751" max="751" width="9" style="1"/>
    <col min="752" max="760" width="10.625" style="1" customWidth="1"/>
    <col min="761" max="762" width="12.625" style="1" customWidth="1"/>
    <col min="763" max="764" width="10.625" style="1" customWidth="1"/>
    <col min="765" max="1004" width="9" style="1"/>
    <col min="1005" max="1005" width="5.125" style="1" customWidth="1"/>
    <col min="1006" max="1006" width="4" style="1" customWidth="1"/>
    <col min="1007" max="1007" width="9" style="1"/>
    <col min="1008" max="1016" width="10.625" style="1" customWidth="1"/>
    <col min="1017" max="1018" width="12.625" style="1" customWidth="1"/>
    <col min="1019" max="1020" width="10.625" style="1" customWidth="1"/>
    <col min="1021" max="1260" width="9" style="1"/>
    <col min="1261" max="1261" width="5.125" style="1" customWidth="1"/>
    <col min="1262" max="1262" width="4" style="1" customWidth="1"/>
    <col min="1263" max="1263" width="9" style="1"/>
    <col min="1264" max="1272" width="10.625" style="1" customWidth="1"/>
    <col min="1273" max="1274" width="12.625" style="1" customWidth="1"/>
    <col min="1275" max="1276" width="10.625" style="1" customWidth="1"/>
    <col min="1277" max="1516" width="9" style="1"/>
    <col min="1517" max="1517" width="5.125" style="1" customWidth="1"/>
    <col min="1518" max="1518" width="4" style="1" customWidth="1"/>
    <col min="1519" max="1519" width="9" style="1"/>
    <col min="1520" max="1528" width="10.625" style="1" customWidth="1"/>
    <col min="1529" max="1530" width="12.625" style="1" customWidth="1"/>
    <col min="1531" max="1532" width="10.625" style="1" customWidth="1"/>
    <col min="1533" max="1772" width="9" style="1"/>
    <col min="1773" max="1773" width="5.125" style="1" customWidth="1"/>
    <col min="1774" max="1774" width="4" style="1" customWidth="1"/>
    <col min="1775" max="1775" width="9" style="1"/>
    <col min="1776" max="1784" width="10.625" style="1" customWidth="1"/>
    <col min="1785" max="1786" width="12.625" style="1" customWidth="1"/>
    <col min="1787" max="1788" width="10.625" style="1" customWidth="1"/>
    <col min="1789" max="2028" width="9" style="1"/>
    <col min="2029" max="2029" width="5.125" style="1" customWidth="1"/>
    <col min="2030" max="2030" width="4" style="1" customWidth="1"/>
    <col min="2031" max="2031" width="9" style="1"/>
    <col min="2032" max="2040" width="10.625" style="1" customWidth="1"/>
    <col min="2041" max="2042" width="12.625" style="1" customWidth="1"/>
    <col min="2043" max="2044" width="10.625" style="1" customWidth="1"/>
    <col min="2045" max="2284" width="9" style="1"/>
    <col min="2285" max="2285" width="5.125" style="1" customWidth="1"/>
    <col min="2286" max="2286" width="4" style="1" customWidth="1"/>
    <col min="2287" max="2287" width="9" style="1"/>
    <col min="2288" max="2296" width="10.625" style="1" customWidth="1"/>
    <col min="2297" max="2298" width="12.625" style="1" customWidth="1"/>
    <col min="2299" max="2300" width="10.625" style="1" customWidth="1"/>
    <col min="2301" max="2540" width="9" style="1"/>
    <col min="2541" max="2541" width="5.125" style="1" customWidth="1"/>
    <col min="2542" max="2542" width="4" style="1" customWidth="1"/>
    <col min="2543" max="2543" width="9" style="1"/>
    <col min="2544" max="2552" width="10.625" style="1" customWidth="1"/>
    <col min="2553" max="2554" width="12.625" style="1" customWidth="1"/>
    <col min="2555" max="2556" width="10.625" style="1" customWidth="1"/>
    <col min="2557" max="2796" width="9" style="1"/>
    <col min="2797" max="2797" width="5.125" style="1" customWidth="1"/>
    <col min="2798" max="2798" width="4" style="1" customWidth="1"/>
    <col min="2799" max="2799" width="9" style="1"/>
    <col min="2800" max="2808" width="10.625" style="1" customWidth="1"/>
    <col min="2809" max="2810" width="12.625" style="1" customWidth="1"/>
    <col min="2811" max="2812" width="10.625" style="1" customWidth="1"/>
    <col min="2813" max="3052" width="9" style="1"/>
    <col min="3053" max="3053" width="5.125" style="1" customWidth="1"/>
    <col min="3054" max="3054" width="4" style="1" customWidth="1"/>
    <col min="3055" max="3055" width="9" style="1"/>
    <col min="3056" max="3064" width="10.625" style="1" customWidth="1"/>
    <col min="3065" max="3066" width="12.625" style="1" customWidth="1"/>
    <col min="3067" max="3068" width="10.625" style="1" customWidth="1"/>
    <col min="3069" max="3308" width="9" style="1"/>
    <col min="3309" max="3309" width="5.125" style="1" customWidth="1"/>
    <col min="3310" max="3310" width="4" style="1" customWidth="1"/>
    <col min="3311" max="3311" width="9" style="1"/>
    <col min="3312" max="3320" width="10.625" style="1" customWidth="1"/>
    <col min="3321" max="3322" width="12.625" style="1" customWidth="1"/>
    <col min="3323" max="3324" width="10.625" style="1" customWidth="1"/>
    <col min="3325" max="3564" width="9" style="1"/>
    <col min="3565" max="3565" width="5.125" style="1" customWidth="1"/>
    <col min="3566" max="3566" width="4" style="1" customWidth="1"/>
    <col min="3567" max="3567" width="9" style="1"/>
    <col min="3568" max="3576" width="10.625" style="1" customWidth="1"/>
    <col min="3577" max="3578" width="12.625" style="1" customWidth="1"/>
    <col min="3579" max="3580" width="10.625" style="1" customWidth="1"/>
    <col min="3581" max="3820" width="9" style="1"/>
    <col min="3821" max="3821" width="5.125" style="1" customWidth="1"/>
    <col min="3822" max="3822" width="4" style="1" customWidth="1"/>
    <col min="3823" max="3823" width="9" style="1"/>
    <col min="3824" max="3832" width="10.625" style="1" customWidth="1"/>
    <col min="3833" max="3834" width="12.625" style="1" customWidth="1"/>
    <col min="3835" max="3836" width="10.625" style="1" customWidth="1"/>
    <col min="3837" max="4076" width="9" style="1"/>
    <col min="4077" max="4077" width="5.125" style="1" customWidth="1"/>
    <col min="4078" max="4078" width="4" style="1" customWidth="1"/>
    <col min="4079" max="4079" width="9" style="1"/>
    <col min="4080" max="4088" width="10.625" style="1" customWidth="1"/>
    <col min="4089" max="4090" width="12.625" style="1" customWidth="1"/>
    <col min="4091" max="4092" width="10.625" style="1" customWidth="1"/>
    <col min="4093" max="4332" width="9" style="1"/>
    <col min="4333" max="4333" width="5.125" style="1" customWidth="1"/>
    <col min="4334" max="4334" width="4" style="1" customWidth="1"/>
    <col min="4335" max="4335" width="9" style="1"/>
    <col min="4336" max="4344" width="10.625" style="1" customWidth="1"/>
    <col min="4345" max="4346" width="12.625" style="1" customWidth="1"/>
    <col min="4347" max="4348" width="10.625" style="1" customWidth="1"/>
    <col min="4349" max="4588" width="9" style="1"/>
    <col min="4589" max="4589" width="5.125" style="1" customWidth="1"/>
    <col min="4590" max="4590" width="4" style="1" customWidth="1"/>
    <col min="4591" max="4591" width="9" style="1"/>
    <col min="4592" max="4600" width="10.625" style="1" customWidth="1"/>
    <col min="4601" max="4602" width="12.625" style="1" customWidth="1"/>
    <col min="4603" max="4604" width="10.625" style="1" customWidth="1"/>
    <col min="4605" max="4844" width="9" style="1"/>
    <col min="4845" max="4845" width="5.125" style="1" customWidth="1"/>
    <col min="4846" max="4846" width="4" style="1" customWidth="1"/>
    <col min="4847" max="4847" width="9" style="1"/>
    <col min="4848" max="4856" width="10.625" style="1" customWidth="1"/>
    <col min="4857" max="4858" width="12.625" style="1" customWidth="1"/>
    <col min="4859" max="4860" width="10.625" style="1" customWidth="1"/>
    <col min="4861" max="5100" width="9" style="1"/>
    <col min="5101" max="5101" width="5.125" style="1" customWidth="1"/>
    <col min="5102" max="5102" width="4" style="1" customWidth="1"/>
    <col min="5103" max="5103" width="9" style="1"/>
    <col min="5104" max="5112" width="10.625" style="1" customWidth="1"/>
    <col min="5113" max="5114" width="12.625" style="1" customWidth="1"/>
    <col min="5115" max="5116" width="10.625" style="1" customWidth="1"/>
    <col min="5117" max="5356" width="9" style="1"/>
    <col min="5357" max="5357" width="5.125" style="1" customWidth="1"/>
    <col min="5358" max="5358" width="4" style="1" customWidth="1"/>
    <col min="5359" max="5359" width="9" style="1"/>
    <col min="5360" max="5368" width="10.625" style="1" customWidth="1"/>
    <col min="5369" max="5370" width="12.625" style="1" customWidth="1"/>
    <col min="5371" max="5372" width="10.625" style="1" customWidth="1"/>
    <col min="5373" max="5612" width="9" style="1"/>
    <col min="5613" max="5613" width="5.125" style="1" customWidth="1"/>
    <col min="5614" max="5614" width="4" style="1" customWidth="1"/>
    <col min="5615" max="5615" width="9" style="1"/>
    <col min="5616" max="5624" width="10.625" style="1" customWidth="1"/>
    <col min="5625" max="5626" width="12.625" style="1" customWidth="1"/>
    <col min="5627" max="5628" width="10.625" style="1" customWidth="1"/>
    <col min="5629" max="5868" width="9" style="1"/>
    <col min="5869" max="5869" width="5.125" style="1" customWidth="1"/>
    <col min="5870" max="5870" width="4" style="1" customWidth="1"/>
    <col min="5871" max="5871" width="9" style="1"/>
    <col min="5872" max="5880" width="10.625" style="1" customWidth="1"/>
    <col min="5881" max="5882" width="12.625" style="1" customWidth="1"/>
    <col min="5883" max="5884" width="10.625" style="1" customWidth="1"/>
    <col min="5885" max="6124" width="9" style="1"/>
    <col min="6125" max="6125" width="5.125" style="1" customWidth="1"/>
    <col min="6126" max="6126" width="4" style="1" customWidth="1"/>
    <col min="6127" max="6127" width="9" style="1"/>
    <col min="6128" max="6136" width="10.625" style="1" customWidth="1"/>
    <col min="6137" max="6138" width="12.625" style="1" customWidth="1"/>
    <col min="6139" max="6140" width="10.625" style="1" customWidth="1"/>
    <col min="6141" max="6380" width="9" style="1"/>
    <col min="6381" max="6381" width="5.125" style="1" customWidth="1"/>
    <col min="6382" max="6382" width="4" style="1" customWidth="1"/>
    <col min="6383" max="6383" width="9" style="1"/>
    <col min="6384" max="6392" width="10.625" style="1" customWidth="1"/>
    <col min="6393" max="6394" width="12.625" style="1" customWidth="1"/>
    <col min="6395" max="6396" width="10.625" style="1" customWidth="1"/>
    <col min="6397" max="6636" width="9" style="1"/>
    <col min="6637" max="6637" width="5.125" style="1" customWidth="1"/>
    <col min="6638" max="6638" width="4" style="1" customWidth="1"/>
    <col min="6639" max="6639" width="9" style="1"/>
    <col min="6640" max="6648" width="10.625" style="1" customWidth="1"/>
    <col min="6649" max="6650" width="12.625" style="1" customWidth="1"/>
    <col min="6651" max="6652" width="10.625" style="1" customWidth="1"/>
    <col min="6653" max="6892" width="9" style="1"/>
    <col min="6893" max="6893" width="5.125" style="1" customWidth="1"/>
    <col min="6894" max="6894" width="4" style="1" customWidth="1"/>
    <col min="6895" max="6895" width="9" style="1"/>
    <col min="6896" max="6904" width="10.625" style="1" customWidth="1"/>
    <col min="6905" max="6906" width="12.625" style="1" customWidth="1"/>
    <col min="6907" max="6908" width="10.625" style="1" customWidth="1"/>
    <col min="6909" max="7148" width="9" style="1"/>
    <col min="7149" max="7149" width="5.125" style="1" customWidth="1"/>
    <col min="7150" max="7150" width="4" style="1" customWidth="1"/>
    <col min="7151" max="7151" width="9" style="1"/>
    <col min="7152" max="7160" width="10.625" style="1" customWidth="1"/>
    <col min="7161" max="7162" width="12.625" style="1" customWidth="1"/>
    <col min="7163" max="7164" width="10.625" style="1" customWidth="1"/>
    <col min="7165" max="7404" width="9" style="1"/>
    <col min="7405" max="7405" width="5.125" style="1" customWidth="1"/>
    <col min="7406" max="7406" width="4" style="1" customWidth="1"/>
    <col min="7407" max="7407" width="9" style="1"/>
    <col min="7408" max="7416" width="10.625" style="1" customWidth="1"/>
    <col min="7417" max="7418" width="12.625" style="1" customWidth="1"/>
    <col min="7419" max="7420" width="10.625" style="1" customWidth="1"/>
    <col min="7421" max="7660" width="9" style="1"/>
    <col min="7661" max="7661" width="5.125" style="1" customWidth="1"/>
    <col min="7662" max="7662" width="4" style="1" customWidth="1"/>
    <col min="7663" max="7663" width="9" style="1"/>
    <col min="7664" max="7672" width="10.625" style="1" customWidth="1"/>
    <col min="7673" max="7674" width="12.625" style="1" customWidth="1"/>
    <col min="7675" max="7676" width="10.625" style="1" customWidth="1"/>
    <col min="7677" max="7916" width="9" style="1"/>
    <col min="7917" max="7917" width="5.125" style="1" customWidth="1"/>
    <col min="7918" max="7918" width="4" style="1" customWidth="1"/>
    <col min="7919" max="7919" width="9" style="1"/>
    <col min="7920" max="7928" width="10.625" style="1" customWidth="1"/>
    <col min="7929" max="7930" width="12.625" style="1" customWidth="1"/>
    <col min="7931" max="7932" width="10.625" style="1" customWidth="1"/>
    <col min="7933" max="8172" width="9" style="1"/>
    <col min="8173" max="8173" width="5.125" style="1" customWidth="1"/>
    <col min="8174" max="8174" width="4" style="1" customWidth="1"/>
    <col min="8175" max="8175" width="9" style="1"/>
    <col min="8176" max="8184" width="10.625" style="1" customWidth="1"/>
    <col min="8185" max="8186" width="12.625" style="1" customWidth="1"/>
    <col min="8187" max="8188" width="10.625" style="1" customWidth="1"/>
    <col min="8189" max="8428" width="9" style="1"/>
    <col min="8429" max="8429" width="5.125" style="1" customWidth="1"/>
    <col min="8430" max="8430" width="4" style="1" customWidth="1"/>
    <col min="8431" max="8431" width="9" style="1"/>
    <col min="8432" max="8440" width="10.625" style="1" customWidth="1"/>
    <col min="8441" max="8442" width="12.625" style="1" customWidth="1"/>
    <col min="8443" max="8444" width="10.625" style="1" customWidth="1"/>
    <col min="8445" max="8684" width="9" style="1"/>
    <col min="8685" max="8685" width="5.125" style="1" customWidth="1"/>
    <col min="8686" max="8686" width="4" style="1" customWidth="1"/>
    <col min="8687" max="8687" width="9" style="1"/>
    <col min="8688" max="8696" width="10.625" style="1" customWidth="1"/>
    <col min="8697" max="8698" width="12.625" style="1" customWidth="1"/>
    <col min="8699" max="8700" width="10.625" style="1" customWidth="1"/>
    <col min="8701" max="8940" width="9" style="1"/>
    <col min="8941" max="8941" width="5.125" style="1" customWidth="1"/>
    <col min="8942" max="8942" width="4" style="1" customWidth="1"/>
    <col min="8943" max="8943" width="9" style="1"/>
    <col min="8944" max="8952" width="10.625" style="1" customWidth="1"/>
    <col min="8953" max="8954" width="12.625" style="1" customWidth="1"/>
    <col min="8955" max="8956" width="10.625" style="1" customWidth="1"/>
    <col min="8957" max="9196" width="9" style="1"/>
    <col min="9197" max="9197" width="5.125" style="1" customWidth="1"/>
    <col min="9198" max="9198" width="4" style="1" customWidth="1"/>
    <col min="9199" max="9199" width="9" style="1"/>
    <col min="9200" max="9208" width="10.625" style="1" customWidth="1"/>
    <col min="9209" max="9210" width="12.625" style="1" customWidth="1"/>
    <col min="9211" max="9212" width="10.625" style="1" customWidth="1"/>
    <col min="9213" max="9452" width="9" style="1"/>
    <col min="9453" max="9453" width="5.125" style="1" customWidth="1"/>
    <col min="9454" max="9454" width="4" style="1" customWidth="1"/>
    <col min="9455" max="9455" width="9" style="1"/>
    <col min="9456" max="9464" width="10.625" style="1" customWidth="1"/>
    <col min="9465" max="9466" width="12.625" style="1" customWidth="1"/>
    <col min="9467" max="9468" width="10.625" style="1" customWidth="1"/>
    <col min="9469" max="9708" width="9" style="1"/>
    <col min="9709" max="9709" width="5.125" style="1" customWidth="1"/>
    <col min="9710" max="9710" width="4" style="1" customWidth="1"/>
    <col min="9711" max="9711" width="9" style="1"/>
    <col min="9712" max="9720" width="10.625" style="1" customWidth="1"/>
    <col min="9721" max="9722" width="12.625" style="1" customWidth="1"/>
    <col min="9723" max="9724" width="10.625" style="1" customWidth="1"/>
    <col min="9725" max="9964" width="9" style="1"/>
    <col min="9965" max="9965" width="5.125" style="1" customWidth="1"/>
    <col min="9966" max="9966" width="4" style="1" customWidth="1"/>
    <col min="9967" max="9967" width="9" style="1"/>
    <col min="9968" max="9976" width="10.625" style="1" customWidth="1"/>
    <col min="9977" max="9978" width="12.625" style="1" customWidth="1"/>
    <col min="9979" max="9980" width="10.625" style="1" customWidth="1"/>
    <col min="9981" max="10220" width="9" style="1"/>
    <col min="10221" max="10221" width="5.125" style="1" customWidth="1"/>
    <col min="10222" max="10222" width="4" style="1" customWidth="1"/>
    <col min="10223" max="10223" width="9" style="1"/>
    <col min="10224" max="10232" width="10.625" style="1" customWidth="1"/>
    <col min="10233" max="10234" width="12.625" style="1" customWidth="1"/>
    <col min="10235" max="10236" width="10.625" style="1" customWidth="1"/>
    <col min="10237" max="10476" width="9" style="1"/>
    <col min="10477" max="10477" width="5.125" style="1" customWidth="1"/>
    <col min="10478" max="10478" width="4" style="1" customWidth="1"/>
    <col min="10479" max="10479" width="9" style="1"/>
    <col min="10480" max="10488" width="10.625" style="1" customWidth="1"/>
    <col min="10489" max="10490" width="12.625" style="1" customWidth="1"/>
    <col min="10491" max="10492" width="10.625" style="1" customWidth="1"/>
    <col min="10493" max="10732" width="9" style="1"/>
    <col min="10733" max="10733" width="5.125" style="1" customWidth="1"/>
    <col min="10734" max="10734" width="4" style="1" customWidth="1"/>
    <col min="10735" max="10735" width="9" style="1"/>
    <col min="10736" max="10744" width="10.625" style="1" customWidth="1"/>
    <col min="10745" max="10746" width="12.625" style="1" customWidth="1"/>
    <col min="10747" max="10748" width="10.625" style="1" customWidth="1"/>
    <col min="10749" max="10988" width="9" style="1"/>
    <col min="10989" max="10989" width="5.125" style="1" customWidth="1"/>
    <col min="10990" max="10990" width="4" style="1" customWidth="1"/>
    <col min="10991" max="10991" width="9" style="1"/>
    <col min="10992" max="11000" width="10.625" style="1" customWidth="1"/>
    <col min="11001" max="11002" width="12.625" style="1" customWidth="1"/>
    <col min="11003" max="11004" width="10.625" style="1" customWidth="1"/>
    <col min="11005" max="11244" width="9" style="1"/>
    <col min="11245" max="11245" width="5.125" style="1" customWidth="1"/>
    <col min="11246" max="11246" width="4" style="1" customWidth="1"/>
    <col min="11247" max="11247" width="9" style="1"/>
    <col min="11248" max="11256" width="10.625" style="1" customWidth="1"/>
    <col min="11257" max="11258" width="12.625" style="1" customWidth="1"/>
    <col min="11259" max="11260" width="10.625" style="1" customWidth="1"/>
    <col min="11261" max="11500" width="9" style="1"/>
    <col min="11501" max="11501" width="5.125" style="1" customWidth="1"/>
    <col min="11502" max="11502" width="4" style="1" customWidth="1"/>
    <col min="11503" max="11503" width="9" style="1"/>
    <col min="11504" max="11512" width="10.625" style="1" customWidth="1"/>
    <col min="11513" max="11514" width="12.625" style="1" customWidth="1"/>
    <col min="11515" max="11516" width="10.625" style="1" customWidth="1"/>
    <col min="11517" max="11756" width="9" style="1"/>
    <col min="11757" max="11757" width="5.125" style="1" customWidth="1"/>
    <col min="11758" max="11758" width="4" style="1" customWidth="1"/>
    <col min="11759" max="11759" width="9" style="1"/>
    <col min="11760" max="11768" width="10.625" style="1" customWidth="1"/>
    <col min="11769" max="11770" width="12.625" style="1" customWidth="1"/>
    <col min="11771" max="11772" width="10.625" style="1" customWidth="1"/>
    <col min="11773" max="12012" width="9" style="1"/>
    <col min="12013" max="12013" width="5.125" style="1" customWidth="1"/>
    <col min="12014" max="12014" width="4" style="1" customWidth="1"/>
    <col min="12015" max="12015" width="9" style="1"/>
    <col min="12016" max="12024" width="10.625" style="1" customWidth="1"/>
    <col min="12025" max="12026" width="12.625" style="1" customWidth="1"/>
    <col min="12027" max="12028" width="10.625" style="1" customWidth="1"/>
    <col min="12029" max="12268" width="9" style="1"/>
    <col min="12269" max="12269" width="5.125" style="1" customWidth="1"/>
    <col min="12270" max="12270" width="4" style="1" customWidth="1"/>
    <col min="12271" max="12271" width="9" style="1"/>
    <col min="12272" max="12280" width="10.625" style="1" customWidth="1"/>
    <col min="12281" max="12282" width="12.625" style="1" customWidth="1"/>
    <col min="12283" max="12284" width="10.625" style="1" customWidth="1"/>
    <col min="12285" max="12524" width="9" style="1"/>
    <col min="12525" max="12525" width="5.125" style="1" customWidth="1"/>
    <col min="12526" max="12526" width="4" style="1" customWidth="1"/>
    <col min="12527" max="12527" width="9" style="1"/>
    <col min="12528" max="12536" width="10.625" style="1" customWidth="1"/>
    <col min="12537" max="12538" width="12.625" style="1" customWidth="1"/>
    <col min="12539" max="12540" width="10.625" style="1" customWidth="1"/>
    <col min="12541" max="12780" width="9" style="1"/>
    <col min="12781" max="12781" width="5.125" style="1" customWidth="1"/>
    <col min="12782" max="12782" width="4" style="1" customWidth="1"/>
    <col min="12783" max="12783" width="9" style="1"/>
    <col min="12784" max="12792" width="10.625" style="1" customWidth="1"/>
    <col min="12793" max="12794" width="12.625" style="1" customWidth="1"/>
    <col min="12795" max="12796" width="10.625" style="1" customWidth="1"/>
    <col min="12797" max="13036" width="9" style="1"/>
    <col min="13037" max="13037" width="5.125" style="1" customWidth="1"/>
    <col min="13038" max="13038" width="4" style="1" customWidth="1"/>
    <col min="13039" max="13039" width="9" style="1"/>
    <col min="13040" max="13048" width="10.625" style="1" customWidth="1"/>
    <col min="13049" max="13050" width="12.625" style="1" customWidth="1"/>
    <col min="13051" max="13052" width="10.625" style="1" customWidth="1"/>
    <col min="13053" max="13292" width="9" style="1"/>
    <col min="13293" max="13293" width="5.125" style="1" customWidth="1"/>
    <col min="13294" max="13294" width="4" style="1" customWidth="1"/>
    <col min="13295" max="13295" width="9" style="1"/>
    <col min="13296" max="13304" width="10.625" style="1" customWidth="1"/>
    <col min="13305" max="13306" width="12.625" style="1" customWidth="1"/>
    <col min="13307" max="13308" width="10.625" style="1" customWidth="1"/>
    <col min="13309" max="13548" width="9" style="1"/>
    <col min="13549" max="13549" width="5.125" style="1" customWidth="1"/>
    <col min="13550" max="13550" width="4" style="1" customWidth="1"/>
    <col min="13551" max="13551" width="9" style="1"/>
    <col min="13552" max="13560" width="10.625" style="1" customWidth="1"/>
    <col min="13561" max="13562" width="12.625" style="1" customWidth="1"/>
    <col min="13563" max="13564" width="10.625" style="1" customWidth="1"/>
    <col min="13565" max="13804" width="9" style="1"/>
    <col min="13805" max="13805" width="5.125" style="1" customWidth="1"/>
    <col min="13806" max="13806" width="4" style="1" customWidth="1"/>
    <col min="13807" max="13807" width="9" style="1"/>
    <col min="13808" max="13816" width="10.625" style="1" customWidth="1"/>
    <col min="13817" max="13818" width="12.625" style="1" customWidth="1"/>
    <col min="13819" max="13820" width="10.625" style="1" customWidth="1"/>
    <col min="13821" max="14060" width="9" style="1"/>
    <col min="14061" max="14061" width="5.125" style="1" customWidth="1"/>
    <col min="14062" max="14062" width="4" style="1" customWidth="1"/>
    <col min="14063" max="14063" width="9" style="1"/>
    <col min="14064" max="14072" width="10.625" style="1" customWidth="1"/>
    <col min="14073" max="14074" width="12.625" style="1" customWidth="1"/>
    <col min="14075" max="14076" width="10.625" style="1" customWidth="1"/>
    <col min="14077" max="14316" width="9" style="1"/>
    <col min="14317" max="14317" width="5.125" style="1" customWidth="1"/>
    <col min="14318" max="14318" width="4" style="1" customWidth="1"/>
    <col min="14319" max="14319" width="9" style="1"/>
    <col min="14320" max="14328" width="10.625" style="1" customWidth="1"/>
    <col min="14329" max="14330" width="12.625" style="1" customWidth="1"/>
    <col min="14331" max="14332" width="10.625" style="1" customWidth="1"/>
    <col min="14333" max="14572" width="9" style="1"/>
    <col min="14573" max="14573" width="5.125" style="1" customWidth="1"/>
    <col min="14574" max="14574" width="4" style="1" customWidth="1"/>
    <col min="14575" max="14575" width="9" style="1"/>
    <col min="14576" max="14584" width="10.625" style="1" customWidth="1"/>
    <col min="14585" max="14586" width="12.625" style="1" customWidth="1"/>
    <col min="14587" max="14588" width="10.625" style="1" customWidth="1"/>
    <col min="14589" max="14828" width="9" style="1"/>
    <col min="14829" max="14829" width="5.125" style="1" customWidth="1"/>
    <col min="14830" max="14830" width="4" style="1" customWidth="1"/>
    <col min="14831" max="14831" width="9" style="1"/>
    <col min="14832" max="14840" width="10.625" style="1" customWidth="1"/>
    <col min="14841" max="14842" width="12.625" style="1" customWidth="1"/>
    <col min="14843" max="14844" width="10.625" style="1" customWidth="1"/>
    <col min="14845" max="15084" width="9" style="1"/>
    <col min="15085" max="15085" width="5.125" style="1" customWidth="1"/>
    <col min="15086" max="15086" width="4" style="1" customWidth="1"/>
    <col min="15087" max="15087" width="9" style="1"/>
    <col min="15088" max="15096" width="10.625" style="1" customWidth="1"/>
    <col min="15097" max="15098" width="12.625" style="1" customWidth="1"/>
    <col min="15099" max="15100" width="10.625" style="1" customWidth="1"/>
    <col min="15101" max="15340" width="9" style="1"/>
    <col min="15341" max="15341" width="5.125" style="1" customWidth="1"/>
    <col min="15342" max="15342" width="4" style="1" customWidth="1"/>
    <col min="15343" max="15343" width="9" style="1"/>
    <col min="15344" max="15352" width="10.625" style="1" customWidth="1"/>
    <col min="15353" max="15354" width="12.625" style="1" customWidth="1"/>
    <col min="15355" max="15356" width="10.625" style="1" customWidth="1"/>
    <col min="15357" max="15596" width="9" style="1"/>
    <col min="15597" max="15597" width="5.125" style="1" customWidth="1"/>
    <col min="15598" max="15598" width="4" style="1" customWidth="1"/>
    <col min="15599" max="15599" width="9" style="1"/>
    <col min="15600" max="15608" width="10.625" style="1" customWidth="1"/>
    <col min="15609" max="15610" width="12.625" style="1" customWidth="1"/>
    <col min="15611" max="15612" width="10.625" style="1" customWidth="1"/>
    <col min="15613" max="15852" width="9" style="1"/>
    <col min="15853" max="15853" width="5.125" style="1" customWidth="1"/>
    <col min="15854" max="15854" width="4" style="1" customWidth="1"/>
    <col min="15855" max="15855" width="9" style="1"/>
    <col min="15856" max="15864" width="10.625" style="1" customWidth="1"/>
    <col min="15865" max="15866" width="12.625" style="1" customWidth="1"/>
    <col min="15867" max="15868" width="10.625" style="1" customWidth="1"/>
    <col min="15869" max="16108" width="9" style="1"/>
    <col min="16109" max="16109" width="5.125" style="1" customWidth="1"/>
    <col min="16110" max="16110" width="4" style="1" customWidth="1"/>
    <col min="16111" max="16111" width="9" style="1"/>
    <col min="16112" max="16120" width="10.625" style="1" customWidth="1"/>
    <col min="16121" max="16122" width="12.625" style="1" customWidth="1"/>
    <col min="16123" max="16124" width="10.625" style="1" customWidth="1"/>
    <col min="16125" max="16384" width="9" style="1"/>
  </cols>
  <sheetData>
    <row r="2" spans="1:18" ht="14.25" customHeight="1" x14ac:dyDescent="0.15">
      <c r="C2" s="2" t="s">
        <v>76</v>
      </c>
      <c r="H2" s="3"/>
      <c r="M2" s="3"/>
      <c r="P2" s="6"/>
    </row>
    <row r="3" spans="1:18" s="7" customFormat="1" ht="14.1" customHeight="1" x14ac:dyDescent="0.15">
      <c r="C3" s="8"/>
      <c r="D3" s="104"/>
      <c r="E3" s="104"/>
      <c r="F3" s="104"/>
      <c r="G3" s="104"/>
      <c r="H3" s="104"/>
      <c r="I3" s="105"/>
      <c r="J3" s="104"/>
      <c r="K3" s="104"/>
      <c r="L3" s="106"/>
      <c r="M3" s="104"/>
      <c r="N3" s="104" t="s">
        <v>0</v>
      </c>
      <c r="O3" s="107" t="s">
        <v>77</v>
      </c>
      <c r="P3" s="107"/>
    </row>
    <row r="4" spans="1:18" s="7" customFormat="1" ht="24" x14ac:dyDescent="0.15">
      <c r="C4" s="9"/>
      <c r="D4" s="10"/>
      <c r="E4" s="11" t="s">
        <v>1</v>
      </c>
      <c r="F4" s="12"/>
      <c r="G4" s="10" t="s">
        <v>2</v>
      </c>
      <c r="H4" s="11" t="s">
        <v>3</v>
      </c>
      <c r="I4" s="13"/>
      <c r="J4" s="11" t="s">
        <v>4</v>
      </c>
      <c r="K4" s="14"/>
      <c r="L4" s="15"/>
      <c r="M4" s="16" t="s">
        <v>5</v>
      </c>
      <c r="N4" s="17" t="s">
        <v>6</v>
      </c>
      <c r="O4" s="16" t="s">
        <v>7</v>
      </c>
      <c r="P4" s="18" t="s">
        <v>8</v>
      </c>
    </row>
    <row r="5" spans="1:18" s="7" customFormat="1" ht="24" customHeight="1" thickBot="1" x14ac:dyDescent="0.2">
      <c r="C5" s="19" t="s">
        <v>9</v>
      </c>
      <c r="D5" s="20" t="s">
        <v>10</v>
      </c>
      <c r="E5" s="20" t="s">
        <v>11</v>
      </c>
      <c r="F5" s="21" t="s">
        <v>12</v>
      </c>
      <c r="G5" s="21" t="s">
        <v>13</v>
      </c>
      <c r="H5" s="21" t="s">
        <v>14</v>
      </c>
      <c r="I5" s="22" t="s">
        <v>15</v>
      </c>
      <c r="J5" s="21" t="s">
        <v>14</v>
      </c>
      <c r="K5" s="20" t="s">
        <v>15</v>
      </c>
      <c r="L5" s="23" t="s">
        <v>16</v>
      </c>
      <c r="M5" s="20"/>
      <c r="N5" s="20"/>
      <c r="O5" s="20"/>
      <c r="P5" s="20"/>
    </row>
    <row r="6" spans="1:18" s="7" customFormat="1" ht="24" customHeight="1" thickTop="1" x14ac:dyDescent="0.15">
      <c r="C6" s="24" t="s">
        <v>17</v>
      </c>
      <c r="D6" s="25" t="s">
        <v>18</v>
      </c>
      <c r="E6" s="26" t="s">
        <v>19</v>
      </c>
      <c r="F6" s="27" t="s">
        <v>20</v>
      </c>
      <c r="G6" s="27" t="s">
        <v>21</v>
      </c>
      <c r="H6" s="27" t="s">
        <v>22</v>
      </c>
      <c r="I6" s="28" t="s">
        <v>23</v>
      </c>
      <c r="J6" s="27" t="s">
        <v>24</v>
      </c>
      <c r="K6" s="26" t="s">
        <v>25</v>
      </c>
      <c r="L6" s="29" t="s">
        <v>26</v>
      </c>
      <c r="M6" s="30" t="s">
        <v>27</v>
      </c>
      <c r="N6" s="30" t="s">
        <v>28</v>
      </c>
      <c r="O6" s="30" t="s">
        <v>29</v>
      </c>
      <c r="P6" s="30" t="s">
        <v>30</v>
      </c>
    </row>
    <row r="7" spans="1:18" s="35" customFormat="1" ht="12.95" customHeight="1" x14ac:dyDescent="0.15">
      <c r="A7" s="7"/>
      <c r="B7" s="7"/>
      <c r="C7" s="31" t="s">
        <v>31</v>
      </c>
      <c r="D7" s="32">
        <v>328063</v>
      </c>
      <c r="E7" s="32">
        <v>49954</v>
      </c>
      <c r="F7" s="32">
        <v>47160</v>
      </c>
      <c r="G7" s="32">
        <v>2770</v>
      </c>
      <c r="H7" s="32">
        <v>27367</v>
      </c>
      <c r="I7" s="32">
        <v>23292</v>
      </c>
      <c r="J7" s="32">
        <v>237260</v>
      </c>
      <c r="K7" s="32">
        <v>228908</v>
      </c>
      <c r="L7" s="33">
        <v>0.72321474838674282</v>
      </c>
      <c r="M7" s="34">
        <v>314557</v>
      </c>
      <c r="N7" s="34">
        <v>304924</v>
      </c>
      <c r="O7" s="33">
        <v>0.95883107817705748</v>
      </c>
      <c r="P7" s="33">
        <v>0.92946781563297298</v>
      </c>
      <c r="Q7" s="7"/>
      <c r="R7" s="103"/>
    </row>
    <row r="8" spans="1:18" s="35" customFormat="1" ht="12.95" customHeight="1" x14ac:dyDescent="0.15">
      <c r="A8" s="7"/>
      <c r="B8" s="7"/>
      <c r="C8" s="31" t="s">
        <v>32</v>
      </c>
      <c r="D8" s="32">
        <v>364634</v>
      </c>
      <c r="E8" s="32">
        <v>45744</v>
      </c>
      <c r="F8" s="32">
        <v>42044</v>
      </c>
      <c r="G8" s="32">
        <v>0</v>
      </c>
      <c r="H8" s="32">
        <v>2670</v>
      </c>
      <c r="I8" s="32">
        <v>2517</v>
      </c>
      <c r="J8" s="32">
        <v>283505</v>
      </c>
      <c r="K8" s="32">
        <v>268204</v>
      </c>
      <c r="L8" s="33">
        <v>0.77750566321297521</v>
      </c>
      <c r="M8" s="34">
        <v>328219</v>
      </c>
      <c r="N8" s="34">
        <v>316465</v>
      </c>
      <c r="O8" s="33">
        <v>0.90013273583922504</v>
      </c>
      <c r="P8" s="33">
        <v>0.86789767273485197</v>
      </c>
      <c r="Q8" s="7"/>
    </row>
    <row r="9" spans="1:18" s="35" customFormat="1" ht="12.95" customHeight="1" x14ac:dyDescent="0.15">
      <c r="A9" s="7"/>
      <c r="B9" s="7"/>
      <c r="C9" s="31" t="s">
        <v>33</v>
      </c>
      <c r="D9" s="32">
        <v>100513</v>
      </c>
      <c r="E9" s="32">
        <v>8129</v>
      </c>
      <c r="F9" s="32">
        <v>6493</v>
      </c>
      <c r="G9" s="32">
        <v>0</v>
      </c>
      <c r="H9" s="32">
        <v>4008</v>
      </c>
      <c r="I9" s="32">
        <v>3308</v>
      </c>
      <c r="J9" s="32">
        <v>83928</v>
      </c>
      <c r="K9" s="32">
        <v>75639</v>
      </c>
      <c r="L9" s="33">
        <v>0.83499646811855188</v>
      </c>
      <c r="M9" s="34">
        <v>94429</v>
      </c>
      <c r="N9" s="34">
        <v>87076</v>
      </c>
      <c r="O9" s="33">
        <v>0.93947051625162914</v>
      </c>
      <c r="P9" s="33">
        <v>0.86631579994627561</v>
      </c>
      <c r="Q9" s="7"/>
    </row>
    <row r="10" spans="1:18" s="35" customFormat="1" ht="12.95" customHeight="1" x14ac:dyDescent="0.15">
      <c r="A10" s="7"/>
      <c r="B10" s="7"/>
      <c r="C10" s="31" t="s">
        <v>34</v>
      </c>
      <c r="D10" s="32">
        <v>211651</v>
      </c>
      <c r="E10" s="32">
        <v>61864</v>
      </c>
      <c r="F10" s="32">
        <v>60931</v>
      </c>
      <c r="G10" s="32">
        <v>0</v>
      </c>
      <c r="H10" s="32">
        <v>10666</v>
      </c>
      <c r="I10" s="32">
        <v>8277</v>
      </c>
      <c r="J10" s="32">
        <v>77888</v>
      </c>
      <c r="K10" s="32">
        <v>69775</v>
      </c>
      <c r="L10" s="33">
        <v>0.36800204109595513</v>
      </c>
      <c r="M10" s="34">
        <v>149485</v>
      </c>
      <c r="N10" s="34">
        <v>139916</v>
      </c>
      <c r="O10" s="33">
        <v>0.706280622345276</v>
      </c>
      <c r="P10" s="33">
        <v>0.66106940198723374</v>
      </c>
      <c r="Q10" s="7"/>
    </row>
    <row r="11" spans="1:18" s="35" customFormat="1" ht="12.95" customHeight="1" x14ac:dyDescent="0.15">
      <c r="A11" s="7"/>
      <c r="B11" s="7"/>
      <c r="C11" s="31" t="s">
        <v>35</v>
      </c>
      <c r="D11" s="32">
        <v>222763</v>
      </c>
      <c r="E11" s="32">
        <v>60669</v>
      </c>
      <c r="F11" s="32">
        <v>59213</v>
      </c>
      <c r="G11" s="32">
        <v>11708</v>
      </c>
      <c r="H11" s="32">
        <v>16707</v>
      </c>
      <c r="I11" s="32">
        <v>12868</v>
      </c>
      <c r="J11" s="32">
        <v>113345</v>
      </c>
      <c r="K11" s="32">
        <v>85987</v>
      </c>
      <c r="L11" s="33">
        <v>0.50881430039997666</v>
      </c>
      <c r="M11" s="34">
        <v>200973</v>
      </c>
      <c r="N11" s="34">
        <v>171232</v>
      </c>
      <c r="O11" s="33">
        <v>0.90218303757805385</v>
      </c>
      <c r="P11" s="33">
        <v>0.76867343320030701</v>
      </c>
      <c r="Q11" s="7"/>
    </row>
    <row r="12" spans="1:18" s="35" customFormat="1" ht="12.95" customHeight="1" x14ac:dyDescent="0.15">
      <c r="A12" s="7"/>
      <c r="B12" s="7"/>
      <c r="C12" s="31" t="s">
        <v>36</v>
      </c>
      <c r="D12" s="32">
        <v>43161</v>
      </c>
      <c r="E12" s="32">
        <v>9028</v>
      </c>
      <c r="F12" s="32">
        <v>8615</v>
      </c>
      <c r="G12" s="32">
        <v>0</v>
      </c>
      <c r="H12" s="32">
        <v>1993</v>
      </c>
      <c r="I12" s="32">
        <v>1910</v>
      </c>
      <c r="J12" s="32">
        <v>26423</v>
      </c>
      <c r="K12" s="32">
        <v>25856</v>
      </c>
      <c r="L12" s="33">
        <v>0.61219619563958205</v>
      </c>
      <c r="M12" s="34">
        <v>37031</v>
      </c>
      <c r="N12" s="34">
        <v>36794</v>
      </c>
      <c r="O12" s="33">
        <v>0.85797363360441137</v>
      </c>
      <c r="P12" s="33">
        <v>0.8524825652788397</v>
      </c>
      <c r="Q12" s="7"/>
    </row>
    <row r="13" spans="1:18" s="35" customFormat="1" ht="12.95" customHeight="1" x14ac:dyDescent="0.15">
      <c r="A13" s="7"/>
      <c r="B13" s="7"/>
      <c r="C13" s="31" t="s">
        <v>37</v>
      </c>
      <c r="D13" s="32">
        <v>73335</v>
      </c>
      <c r="E13" s="32">
        <v>25656</v>
      </c>
      <c r="F13" s="32">
        <v>23644</v>
      </c>
      <c r="G13" s="32">
        <v>1802</v>
      </c>
      <c r="H13" s="32">
        <v>729</v>
      </c>
      <c r="I13" s="32">
        <v>632</v>
      </c>
      <c r="J13" s="32">
        <v>35895</v>
      </c>
      <c r="K13" s="32">
        <v>33020</v>
      </c>
      <c r="L13" s="33">
        <v>0.48946614849662506</v>
      </c>
      <c r="M13" s="34">
        <v>62070</v>
      </c>
      <c r="N13" s="34">
        <v>61110</v>
      </c>
      <c r="O13" s="33">
        <v>0.84638985477602779</v>
      </c>
      <c r="P13" s="33">
        <v>0.83329924319901816</v>
      </c>
      <c r="Q13" s="7"/>
    </row>
    <row r="14" spans="1:18" s="35" customFormat="1" ht="12.95" customHeight="1" x14ac:dyDescent="0.15">
      <c r="A14" s="7"/>
      <c r="B14" s="7"/>
      <c r="C14" s="31" t="s">
        <v>38</v>
      </c>
      <c r="D14" s="32">
        <v>71762</v>
      </c>
      <c r="E14" s="32">
        <v>9054</v>
      </c>
      <c r="F14" s="32">
        <v>9054</v>
      </c>
      <c r="G14" s="32">
        <v>1261</v>
      </c>
      <c r="H14" s="32">
        <v>19605</v>
      </c>
      <c r="I14" s="32">
        <v>16591</v>
      </c>
      <c r="J14" s="32">
        <v>36536</v>
      </c>
      <c r="K14" s="32">
        <v>29561</v>
      </c>
      <c r="L14" s="33">
        <v>0.5091273933279451</v>
      </c>
      <c r="M14" s="34">
        <v>66456</v>
      </c>
      <c r="N14" s="34">
        <v>56467</v>
      </c>
      <c r="O14" s="33">
        <v>0.92606114656782146</v>
      </c>
      <c r="P14" s="33">
        <v>0.78686491457874641</v>
      </c>
      <c r="Q14" s="7"/>
    </row>
    <row r="15" spans="1:18" s="35" customFormat="1" ht="12.95" customHeight="1" x14ac:dyDescent="0.15">
      <c r="A15" s="7"/>
      <c r="B15" s="7"/>
      <c r="C15" s="31" t="s">
        <v>39</v>
      </c>
      <c r="D15" s="32">
        <v>61247</v>
      </c>
      <c r="E15" s="32">
        <v>27183</v>
      </c>
      <c r="F15" s="32">
        <v>26100</v>
      </c>
      <c r="G15" s="32">
        <v>0</v>
      </c>
      <c r="H15" s="32">
        <v>0</v>
      </c>
      <c r="I15" s="32">
        <v>0</v>
      </c>
      <c r="J15" s="32">
        <v>20009</v>
      </c>
      <c r="K15" s="32">
        <v>16537</v>
      </c>
      <c r="L15" s="33">
        <v>0.32669355233725733</v>
      </c>
      <c r="M15" s="34">
        <v>46109</v>
      </c>
      <c r="N15" s="34">
        <v>43720</v>
      </c>
      <c r="O15" s="33">
        <v>0.75283687364279062</v>
      </c>
      <c r="P15" s="33">
        <v>0.71383088151256391</v>
      </c>
      <c r="Q15" s="7"/>
    </row>
    <row r="16" spans="1:18" s="35" customFormat="1" ht="12.95" customHeight="1" x14ac:dyDescent="0.15">
      <c r="A16" s="7"/>
      <c r="B16" s="7"/>
      <c r="C16" s="31" t="s">
        <v>40</v>
      </c>
      <c r="D16" s="32">
        <v>44896</v>
      </c>
      <c r="E16" s="32">
        <v>17222</v>
      </c>
      <c r="F16" s="32">
        <v>16933</v>
      </c>
      <c r="G16" s="32">
        <v>0</v>
      </c>
      <c r="H16" s="32">
        <v>1877</v>
      </c>
      <c r="I16" s="32">
        <v>1489</v>
      </c>
      <c r="J16" s="32">
        <v>11233</v>
      </c>
      <c r="K16" s="32">
        <v>9392</v>
      </c>
      <c r="L16" s="33">
        <v>0.25020046329294371</v>
      </c>
      <c r="M16" s="34">
        <v>30043</v>
      </c>
      <c r="N16" s="34">
        <v>28103</v>
      </c>
      <c r="O16" s="33">
        <v>0.66916874554526018</v>
      </c>
      <c r="P16" s="33">
        <v>0.62595776906628653</v>
      </c>
      <c r="Q16" s="7"/>
    </row>
    <row r="17" spans="1:17" s="35" customFormat="1" ht="12.95" customHeight="1" x14ac:dyDescent="0.15">
      <c r="A17" s="7"/>
      <c r="B17" s="7"/>
      <c r="C17" s="36" t="s">
        <v>41</v>
      </c>
      <c r="D17" s="32">
        <v>53447</v>
      </c>
      <c r="E17" s="32">
        <v>19356</v>
      </c>
      <c r="F17" s="32">
        <v>19015</v>
      </c>
      <c r="G17" s="32">
        <v>0</v>
      </c>
      <c r="H17" s="32">
        <v>0</v>
      </c>
      <c r="I17" s="32">
        <v>0</v>
      </c>
      <c r="J17" s="32">
        <v>16713</v>
      </c>
      <c r="K17" s="32">
        <v>15349</v>
      </c>
      <c r="L17" s="33">
        <v>0.31270230321627035</v>
      </c>
      <c r="M17" s="34">
        <v>35728</v>
      </c>
      <c r="N17" s="34">
        <v>34705</v>
      </c>
      <c r="O17" s="33">
        <v>0.66847531199131849</v>
      </c>
      <c r="P17" s="33">
        <v>0.64933485509008926</v>
      </c>
      <c r="Q17" s="7"/>
    </row>
    <row r="18" spans="1:17" s="35" customFormat="1" ht="12.95" customHeight="1" thickBot="1" x14ac:dyDescent="0.2">
      <c r="A18" s="7"/>
      <c r="B18" s="7"/>
      <c r="C18" s="36" t="s">
        <v>42</v>
      </c>
      <c r="D18" s="32">
        <v>48283</v>
      </c>
      <c r="E18" s="32">
        <v>18638</v>
      </c>
      <c r="F18" s="32">
        <v>18483</v>
      </c>
      <c r="G18" s="32">
        <v>0</v>
      </c>
      <c r="H18" s="32">
        <v>676</v>
      </c>
      <c r="I18" s="32">
        <v>566</v>
      </c>
      <c r="J18" s="32">
        <v>14750</v>
      </c>
      <c r="K18" s="32">
        <v>11464</v>
      </c>
      <c r="L18" s="33">
        <v>0.30549054532651243</v>
      </c>
      <c r="M18" s="34">
        <v>33909</v>
      </c>
      <c r="N18" s="34">
        <v>30668</v>
      </c>
      <c r="O18" s="33">
        <v>0.70229687467638713</v>
      </c>
      <c r="P18" s="33">
        <v>0.63517179959820225</v>
      </c>
      <c r="Q18" s="7"/>
    </row>
    <row r="19" spans="1:17" s="37" customFormat="1" ht="12.95" customHeight="1" thickTop="1" thickBot="1" x14ac:dyDescent="0.2">
      <c r="C19" s="38" t="s">
        <v>43</v>
      </c>
      <c r="D19" s="39">
        <f t="shared" ref="D19" si="0">SUM(D7:D18)</f>
        <v>1623755</v>
      </c>
      <c r="E19" s="39">
        <f t="shared" ref="E19" si="1">SUM(E7:E18)</f>
        <v>352497</v>
      </c>
      <c r="F19" s="39">
        <f t="shared" ref="F19" si="2">SUM(F7:F18)</f>
        <v>337685</v>
      </c>
      <c r="G19" s="39">
        <f t="shared" ref="G19" si="3">SUM(G7:G18)</f>
        <v>17541</v>
      </c>
      <c r="H19" s="39">
        <f t="shared" ref="H19" si="4">SUM(H7:H18)</f>
        <v>86298</v>
      </c>
      <c r="I19" s="39">
        <f t="shared" ref="I19" si="5">SUM(I7:I18)</f>
        <v>71450</v>
      </c>
      <c r="J19" s="39">
        <f t="shared" ref="J19" si="6">SUM(J7:J18)</f>
        <v>957485</v>
      </c>
      <c r="K19" s="39">
        <f t="shared" ref="K19" si="7">SUM(K7:K18)</f>
        <v>869692</v>
      </c>
      <c r="L19" s="40">
        <f>K19/D19</f>
        <v>0.53560543308565645</v>
      </c>
      <c r="M19" s="41">
        <f>SUM(M7:M18)</f>
        <v>1399009</v>
      </c>
      <c r="N19" s="41">
        <f>SUM(N7:N18)</f>
        <v>1311180</v>
      </c>
      <c r="O19" s="61">
        <f>M19/D19</f>
        <v>0.86158872490000027</v>
      </c>
      <c r="P19" s="61">
        <f>N19/D19</f>
        <v>0.80749866821041349</v>
      </c>
    </row>
    <row r="20" spans="1:17" s="35" customFormat="1" ht="12.95" customHeight="1" thickTop="1" x14ac:dyDescent="0.15">
      <c r="A20" s="7"/>
      <c r="B20" s="7"/>
      <c r="C20" s="42" t="s">
        <v>44</v>
      </c>
      <c r="D20" s="32">
        <v>14464</v>
      </c>
      <c r="E20" s="32">
        <v>3641</v>
      </c>
      <c r="F20" s="32">
        <v>2222</v>
      </c>
      <c r="G20" s="32">
        <v>0</v>
      </c>
      <c r="H20" s="32">
        <v>4918</v>
      </c>
      <c r="I20" s="32">
        <v>3374</v>
      </c>
      <c r="J20" s="32">
        <v>6825</v>
      </c>
      <c r="K20" s="32">
        <v>5890</v>
      </c>
      <c r="L20" s="43">
        <v>0.47186117256637167</v>
      </c>
      <c r="M20" s="44">
        <v>13965</v>
      </c>
      <c r="N20" s="44">
        <v>12905</v>
      </c>
      <c r="O20" s="43">
        <v>0.96550055309734517</v>
      </c>
      <c r="P20" s="43">
        <v>0.89221515486725667</v>
      </c>
      <c r="Q20" s="7"/>
    </row>
    <row r="21" spans="1:17" s="35" customFormat="1" ht="12.95" customHeight="1" thickBot="1" x14ac:dyDescent="0.2">
      <c r="A21" s="7"/>
      <c r="B21" s="7"/>
      <c r="C21" s="45" t="s">
        <v>45</v>
      </c>
      <c r="D21" s="32">
        <v>22620</v>
      </c>
      <c r="E21" s="32">
        <v>5166</v>
      </c>
      <c r="F21" s="32">
        <v>4086</v>
      </c>
      <c r="G21" s="32">
        <v>0</v>
      </c>
      <c r="H21" s="32">
        <v>4292</v>
      </c>
      <c r="I21" s="32">
        <v>3148</v>
      </c>
      <c r="J21" s="32">
        <v>13302</v>
      </c>
      <c r="K21" s="32">
        <v>12239</v>
      </c>
      <c r="L21" s="46">
        <v>0.58806366047745362</v>
      </c>
      <c r="M21" s="44">
        <v>21680</v>
      </c>
      <c r="N21" s="44">
        <v>20553</v>
      </c>
      <c r="O21" s="46">
        <v>0.95844385499557916</v>
      </c>
      <c r="P21" s="46">
        <v>0.9086206896551724</v>
      </c>
      <c r="Q21" s="7"/>
    </row>
    <row r="22" spans="1:17" s="37" customFormat="1" ht="12.95" customHeight="1" thickTop="1" thickBot="1" x14ac:dyDescent="0.2">
      <c r="C22" s="47" t="s">
        <v>46</v>
      </c>
      <c r="D22" s="48">
        <f t="shared" ref="D22:E22" si="8">SUM(D20:D21)</f>
        <v>37084</v>
      </c>
      <c r="E22" s="48">
        <f t="shared" si="8"/>
        <v>8807</v>
      </c>
      <c r="F22" s="48">
        <f t="shared" ref="F22" si="9">SUM(F20:F21)</f>
        <v>6308</v>
      </c>
      <c r="G22" s="48">
        <f t="shared" ref="G22" si="10">SUM(G20:G21)</f>
        <v>0</v>
      </c>
      <c r="H22" s="48">
        <f t="shared" ref="H22" si="11">SUM(H20:H21)</f>
        <v>9210</v>
      </c>
      <c r="I22" s="48">
        <f t="shared" ref="I22" si="12">SUM(I20:I21)</f>
        <v>6522</v>
      </c>
      <c r="J22" s="48">
        <f t="shared" ref="J22" si="13">SUM(J20:J21)</f>
        <v>20127</v>
      </c>
      <c r="K22" s="48">
        <f t="shared" ref="K22" si="14">SUM(K20:K21)</f>
        <v>18129</v>
      </c>
      <c r="L22" s="40">
        <f>K22/D22</f>
        <v>0.48886312156185957</v>
      </c>
      <c r="M22" s="41">
        <f>SUM(M20:M21)</f>
        <v>35645</v>
      </c>
      <c r="N22" s="41">
        <f>SUM(N20:N21)</f>
        <v>33458</v>
      </c>
      <c r="O22" s="61">
        <f>M22/D22</f>
        <v>0.9611962032143242</v>
      </c>
      <c r="P22" s="61">
        <f>N22/D22</f>
        <v>0.90222198252615682</v>
      </c>
    </row>
    <row r="23" spans="1:17" s="35" customFormat="1" ht="12.95" customHeight="1" thickTop="1" x14ac:dyDescent="0.15">
      <c r="A23" s="7"/>
      <c r="B23" s="7"/>
      <c r="C23" s="42" t="s">
        <v>47</v>
      </c>
      <c r="D23" s="32">
        <v>998</v>
      </c>
      <c r="E23" s="32">
        <v>970</v>
      </c>
      <c r="F23" s="32">
        <v>970</v>
      </c>
      <c r="G23" s="32">
        <v>0</v>
      </c>
      <c r="H23" s="32">
        <v>0</v>
      </c>
      <c r="I23" s="32">
        <v>0</v>
      </c>
      <c r="J23" s="32">
        <v>0</v>
      </c>
      <c r="K23" s="32">
        <v>0</v>
      </c>
      <c r="L23" s="50">
        <v>0</v>
      </c>
      <c r="M23" s="44">
        <v>970</v>
      </c>
      <c r="N23" s="44">
        <v>970</v>
      </c>
      <c r="O23" s="43">
        <v>0.97194388777555107</v>
      </c>
      <c r="P23" s="43">
        <v>0.97194388777555107</v>
      </c>
      <c r="Q23" s="7"/>
    </row>
    <row r="24" spans="1:17" s="35" customFormat="1" ht="12.95" customHeight="1" thickBot="1" x14ac:dyDescent="0.2">
      <c r="A24" s="7"/>
      <c r="B24" s="7"/>
      <c r="C24" s="51" t="s">
        <v>48</v>
      </c>
      <c r="D24" s="32">
        <v>1485</v>
      </c>
      <c r="E24" s="32">
        <v>815</v>
      </c>
      <c r="F24" s="32">
        <v>815</v>
      </c>
      <c r="G24" s="32">
        <v>0</v>
      </c>
      <c r="H24" s="32">
        <v>0</v>
      </c>
      <c r="I24" s="32">
        <v>0</v>
      </c>
      <c r="J24" s="32">
        <v>0</v>
      </c>
      <c r="K24" s="32">
        <v>0</v>
      </c>
      <c r="L24" s="52">
        <v>0</v>
      </c>
      <c r="M24" s="44">
        <v>815</v>
      </c>
      <c r="N24" s="44">
        <v>815</v>
      </c>
      <c r="O24" s="46">
        <v>0.54882154882154888</v>
      </c>
      <c r="P24" s="46">
        <v>0.54882154882154888</v>
      </c>
      <c r="Q24" s="7"/>
    </row>
    <row r="25" spans="1:17" s="37" customFormat="1" ht="12.95" customHeight="1" thickTop="1" thickBot="1" x14ac:dyDescent="0.2">
      <c r="A25" s="53"/>
      <c r="C25" s="47" t="s">
        <v>49</v>
      </c>
      <c r="D25" s="48">
        <f t="shared" ref="D25:E25" si="15">SUM(D23:D24)</f>
        <v>2483</v>
      </c>
      <c r="E25" s="48">
        <f t="shared" si="15"/>
        <v>1785</v>
      </c>
      <c r="F25" s="48">
        <f t="shared" ref="F25" si="16">SUM(F23:F24)</f>
        <v>1785</v>
      </c>
      <c r="G25" s="48">
        <f t="shared" ref="G25" si="17">SUM(G23:G24)</f>
        <v>0</v>
      </c>
      <c r="H25" s="48">
        <f t="shared" ref="H25" si="18">SUM(H23:H24)</f>
        <v>0</v>
      </c>
      <c r="I25" s="48">
        <f t="shared" ref="I25" si="19">SUM(I23:I24)</f>
        <v>0</v>
      </c>
      <c r="J25" s="48">
        <f t="shared" ref="J25" si="20">SUM(J23:J24)</f>
        <v>0</v>
      </c>
      <c r="K25" s="48">
        <f t="shared" ref="K25" si="21">SUM(K23:K24)</f>
        <v>0</v>
      </c>
      <c r="L25" s="40">
        <f>K25/D25</f>
        <v>0</v>
      </c>
      <c r="M25" s="49">
        <f>SUM(M23:M24)</f>
        <v>1785</v>
      </c>
      <c r="N25" s="49">
        <f>SUM(N23:N24)</f>
        <v>1785</v>
      </c>
      <c r="O25" s="61">
        <f>M25/D25</f>
        <v>0.71888844140153041</v>
      </c>
      <c r="P25" s="61">
        <f>N25/D25</f>
        <v>0.71888844140153041</v>
      </c>
    </row>
    <row r="26" spans="1:17" s="35" customFormat="1" ht="12.95" customHeight="1" thickTop="1" x14ac:dyDescent="0.15">
      <c r="A26" s="108"/>
      <c r="B26" s="7"/>
      <c r="C26" s="42" t="s">
        <v>50</v>
      </c>
      <c r="D26" s="32">
        <v>6052</v>
      </c>
      <c r="E26" s="32">
        <v>3312</v>
      </c>
      <c r="F26" s="32">
        <v>3312</v>
      </c>
      <c r="G26" s="32">
        <v>0</v>
      </c>
      <c r="H26" s="32">
        <v>0</v>
      </c>
      <c r="I26" s="32">
        <v>0</v>
      </c>
      <c r="J26" s="32">
        <v>0</v>
      </c>
      <c r="K26" s="32">
        <v>0</v>
      </c>
      <c r="L26" s="50">
        <v>0</v>
      </c>
      <c r="M26" s="44">
        <v>3312</v>
      </c>
      <c r="N26" s="44">
        <v>3312</v>
      </c>
      <c r="O26" s="43">
        <v>0.54725710508922665</v>
      </c>
      <c r="P26" s="43">
        <v>0.54725710508922665</v>
      </c>
      <c r="Q26" s="7"/>
    </row>
    <row r="27" spans="1:17" s="35" customFormat="1" ht="12.95" customHeight="1" x14ac:dyDescent="0.15">
      <c r="A27" s="108"/>
      <c r="B27" s="7"/>
      <c r="C27" s="42" t="s">
        <v>51</v>
      </c>
      <c r="D27" s="32">
        <v>1413</v>
      </c>
      <c r="E27" s="32">
        <v>559</v>
      </c>
      <c r="F27" s="32">
        <v>559</v>
      </c>
      <c r="G27" s="32">
        <v>0</v>
      </c>
      <c r="H27" s="32">
        <v>0</v>
      </c>
      <c r="I27" s="32">
        <v>0</v>
      </c>
      <c r="J27" s="32">
        <v>0</v>
      </c>
      <c r="K27" s="32">
        <v>0</v>
      </c>
      <c r="L27" s="52">
        <v>0</v>
      </c>
      <c r="M27" s="44">
        <v>559</v>
      </c>
      <c r="N27" s="44">
        <v>559</v>
      </c>
      <c r="O27" s="46">
        <v>0.39561217268223636</v>
      </c>
      <c r="P27" s="46">
        <v>0.39561217268223636</v>
      </c>
      <c r="Q27" s="7"/>
    </row>
    <row r="28" spans="1:17" s="35" customFormat="1" ht="12.95" customHeight="1" thickBot="1" x14ac:dyDescent="0.2">
      <c r="A28" s="7"/>
      <c r="B28" s="7"/>
      <c r="C28" s="45" t="s">
        <v>52</v>
      </c>
      <c r="D28" s="32">
        <v>12350</v>
      </c>
      <c r="E28" s="32">
        <v>760</v>
      </c>
      <c r="F28" s="32">
        <v>630</v>
      </c>
      <c r="G28" s="32">
        <v>0</v>
      </c>
      <c r="H28" s="32">
        <v>1255</v>
      </c>
      <c r="I28" s="32">
        <v>1062</v>
      </c>
      <c r="J28" s="32">
        <v>10250</v>
      </c>
      <c r="K28" s="32">
        <v>8966</v>
      </c>
      <c r="L28" s="46">
        <v>0.82995951417004044</v>
      </c>
      <c r="M28" s="44">
        <v>12135</v>
      </c>
      <c r="N28" s="44">
        <v>10788</v>
      </c>
      <c r="O28" s="46">
        <v>0.98259109311740889</v>
      </c>
      <c r="P28" s="46">
        <v>0.87352226720647774</v>
      </c>
      <c r="Q28" s="7"/>
    </row>
    <row r="29" spans="1:17" s="37" customFormat="1" ht="12.95" customHeight="1" thickTop="1" thickBot="1" x14ac:dyDescent="0.2">
      <c r="C29" s="47" t="s">
        <v>53</v>
      </c>
      <c r="D29" s="48">
        <f t="shared" ref="D29:E29" si="22">SUM(D26:D28)</f>
        <v>19815</v>
      </c>
      <c r="E29" s="48">
        <f t="shared" si="22"/>
        <v>4631</v>
      </c>
      <c r="F29" s="48">
        <f t="shared" ref="F29" si="23">SUM(F26:F28)</f>
        <v>4501</v>
      </c>
      <c r="G29" s="48">
        <f t="shared" ref="G29" si="24">SUM(G26:G28)</f>
        <v>0</v>
      </c>
      <c r="H29" s="48">
        <f t="shared" ref="H29" si="25">SUM(H26:H28)</f>
        <v>1255</v>
      </c>
      <c r="I29" s="48">
        <f t="shared" ref="I29" si="26">SUM(I26:I28)</f>
        <v>1062</v>
      </c>
      <c r="J29" s="48">
        <f t="shared" ref="J29" si="27">SUM(J26:J28)</f>
        <v>10250</v>
      </c>
      <c r="K29" s="48">
        <f t="shared" ref="K29" si="28">SUM(K26:K28)</f>
        <v>8966</v>
      </c>
      <c r="L29" s="40">
        <f>K29/D29</f>
        <v>0.45248549078980571</v>
      </c>
      <c r="M29" s="49">
        <f>SUM(M26:M28)</f>
        <v>16006</v>
      </c>
      <c r="N29" s="49">
        <f>SUM(N26:N28)</f>
        <v>14659</v>
      </c>
      <c r="O29" s="61">
        <f>M29/D29</f>
        <v>0.80777188998233662</v>
      </c>
      <c r="P29" s="61">
        <f>N29/D29</f>
        <v>0.73979308604592475</v>
      </c>
    </row>
    <row r="30" spans="1:17" s="35" customFormat="1" ht="12.95" customHeight="1" thickTop="1" x14ac:dyDescent="0.15">
      <c r="A30" s="7"/>
      <c r="B30" s="7"/>
      <c r="C30" s="54" t="s">
        <v>54</v>
      </c>
      <c r="D30" s="32">
        <v>14199</v>
      </c>
      <c r="E30" s="32">
        <v>2299</v>
      </c>
      <c r="F30" s="32">
        <v>2173</v>
      </c>
      <c r="G30" s="32">
        <v>0</v>
      </c>
      <c r="H30" s="32">
        <v>2872</v>
      </c>
      <c r="I30" s="32">
        <v>2710</v>
      </c>
      <c r="J30" s="32">
        <v>8345</v>
      </c>
      <c r="K30" s="32">
        <v>7720</v>
      </c>
      <c r="L30" s="43">
        <v>0.58771744489048527</v>
      </c>
      <c r="M30" s="44">
        <v>13390</v>
      </c>
      <c r="N30" s="44">
        <v>12729</v>
      </c>
      <c r="O30" s="43">
        <v>0.94302415663074868</v>
      </c>
      <c r="P30" s="43">
        <v>0.89647158250581027</v>
      </c>
      <c r="Q30" s="7"/>
    </row>
    <row r="31" spans="1:17" s="35" customFormat="1" ht="12.95" customHeight="1" x14ac:dyDescent="0.15">
      <c r="A31" s="7"/>
      <c r="B31" s="7"/>
      <c r="C31" s="31" t="s">
        <v>55</v>
      </c>
      <c r="D31" s="32">
        <v>5011</v>
      </c>
      <c r="E31" s="32">
        <v>738</v>
      </c>
      <c r="F31" s="32">
        <v>430</v>
      </c>
      <c r="G31" s="32">
        <v>0</v>
      </c>
      <c r="H31" s="32">
        <v>1667</v>
      </c>
      <c r="I31" s="32">
        <v>919</v>
      </c>
      <c r="J31" s="32">
        <v>2419</v>
      </c>
      <c r="K31" s="32">
        <v>1864</v>
      </c>
      <c r="L31" s="46">
        <v>0.48273797645180605</v>
      </c>
      <c r="M31" s="44">
        <v>4516</v>
      </c>
      <c r="N31" s="44">
        <v>3521</v>
      </c>
      <c r="O31" s="46">
        <v>0.90121732189183801</v>
      </c>
      <c r="P31" s="46">
        <v>0.70265416084613852</v>
      </c>
      <c r="Q31" s="7"/>
    </row>
    <row r="32" spans="1:17" s="35" customFormat="1" ht="12.95" customHeight="1" x14ac:dyDescent="0.15">
      <c r="A32" s="7"/>
      <c r="B32" s="7"/>
      <c r="C32" s="31" t="s">
        <v>56</v>
      </c>
      <c r="D32" s="32">
        <v>9100</v>
      </c>
      <c r="E32" s="32">
        <v>2202</v>
      </c>
      <c r="F32" s="32">
        <v>2185</v>
      </c>
      <c r="G32" s="32">
        <v>0</v>
      </c>
      <c r="H32" s="32">
        <v>2382</v>
      </c>
      <c r="I32" s="32">
        <v>2301</v>
      </c>
      <c r="J32" s="32">
        <v>3396</v>
      </c>
      <c r="K32" s="32">
        <v>3154</v>
      </c>
      <c r="L32" s="46">
        <v>0.37318681318681318</v>
      </c>
      <c r="M32" s="44">
        <v>7963</v>
      </c>
      <c r="N32" s="44">
        <v>7657</v>
      </c>
      <c r="O32" s="46">
        <v>0.87505494505494508</v>
      </c>
      <c r="P32" s="46">
        <v>0.84142857142857141</v>
      </c>
      <c r="Q32" s="7"/>
    </row>
    <row r="33" spans="1:17" s="35" customFormat="1" ht="12.95" customHeight="1" x14ac:dyDescent="0.15">
      <c r="A33" s="7"/>
      <c r="B33" s="7"/>
      <c r="C33" s="31" t="s">
        <v>57</v>
      </c>
      <c r="D33" s="32">
        <v>6045</v>
      </c>
      <c r="E33" s="32">
        <v>848</v>
      </c>
      <c r="F33" s="32">
        <v>848</v>
      </c>
      <c r="G33" s="32">
        <v>0</v>
      </c>
      <c r="H33" s="32">
        <v>0</v>
      </c>
      <c r="I33" s="32">
        <v>0</v>
      </c>
      <c r="J33" s="32">
        <v>4567</v>
      </c>
      <c r="K33" s="32">
        <v>4561</v>
      </c>
      <c r="L33" s="46">
        <v>0.7555004135649297</v>
      </c>
      <c r="M33" s="44">
        <v>5415</v>
      </c>
      <c r="N33" s="44">
        <v>5409</v>
      </c>
      <c r="O33" s="46">
        <v>0.8957816377171216</v>
      </c>
      <c r="P33" s="46">
        <v>0.89478908188585604</v>
      </c>
      <c r="Q33" s="7"/>
    </row>
    <row r="34" spans="1:17" s="35" customFormat="1" ht="12.95" customHeight="1" x14ac:dyDescent="0.15">
      <c r="A34" s="7"/>
      <c r="B34" s="7"/>
      <c r="C34" s="36" t="s">
        <v>58</v>
      </c>
      <c r="D34" s="32">
        <v>3247</v>
      </c>
      <c r="E34" s="32">
        <v>1303</v>
      </c>
      <c r="F34" s="32">
        <v>1214</v>
      </c>
      <c r="G34" s="32">
        <v>0</v>
      </c>
      <c r="H34" s="32">
        <v>1846</v>
      </c>
      <c r="I34" s="32">
        <v>1367</v>
      </c>
      <c r="J34" s="32">
        <v>0</v>
      </c>
      <c r="K34" s="32">
        <v>0</v>
      </c>
      <c r="L34" s="55">
        <v>0</v>
      </c>
      <c r="M34" s="44">
        <v>3060</v>
      </c>
      <c r="N34" s="44">
        <v>2670</v>
      </c>
      <c r="O34" s="46">
        <v>0.94240837696335078</v>
      </c>
      <c r="P34" s="46">
        <v>0.82229750538959034</v>
      </c>
      <c r="Q34" s="7"/>
    </row>
    <row r="35" spans="1:17" s="35" customFormat="1" ht="12.95" customHeight="1" thickBot="1" x14ac:dyDescent="0.2">
      <c r="A35" s="7"/>
      <c r="B35" s="7"/>
      <c r="C35" s="36" t="s">
        <v>59</v>
      </c>
      <c r="D35" s="32">
        <v>11927</v>
      </c>
      <c r="E35" s="32">
        <v>5375</v>
      </c>
      <c r="F35" s="32">
        <v>5292</v>
      </c>
      <c r="G35" s="32">
        <v>0</v>
      </c>
      <c r="H35" s="32">
        <v>1703</v>
      </c>
      <c r="I35" s="32">
        <v>1447</v>
      </c>
      <c r="J35" s="32">
        <v>2378</v>
      </c>
      <c r="K35" s="32">
        <v>2055</v>
      </c>
      <c r="L35" s="56">
        <v>0.19937955898381823</v>
      </c>
      <c r="M35" s="44">
        <v>9373</v>
      </c>
      <c r="N35" s="44">
        <v>8877</v>
      </c>
      <c r="O35" s="46">
        <v>0.78586400603672335</v>
      </c>
      <c r="P35" s="46">
        <v>0.74427768927643168</v>
      </c>
      <c r="Q35" s="7"/>
    </row>
    <row r="36" spans="1:17" s="37" customFormat="1" ht="12.95" customHeight="1" thickTop="1" thickBot="1" x14ac:dyDescent="0.2">
      <c r="C36" s="47" t="s">
        <v>60</v>
      </c>
      <c r="D36" s="48">
        <f t="shared" ref="D36:E36" si="29">SUM(D30:D35)</f>
        <v>49529</v>
      </c>
      <c r="E36" s="48">
        <f t="shared" si="29"/>
        <v>12765</v>
      </c>
      <c r="F36" s="48">
        <f t="shared" ref="F36" si="30">SUM(F30:F35)</f>
        <v>12142</v>
      </c>
      <c r="G36" s="48">
        <f t="shared" ref="G36" si="31">SUM(G30:G35)</f>
        <v>0</v>
      </c>
      <c r="H36" s="48">
        <f t="shared" ref="H36" si="32">SUM(H30:H35)</f>
        <v>10470</v>
      </c>
      <c r="I36" s="48">
        <f t="shared" ref="I36" si="33">SUM(I30:I35)</f>
        <v>8744</v>
      </c>
      <c r="J36" s="48">
        <f t="shared" ref="J36" si="34">SUM(J30:J35)</f>
        <v>21105</v>
      </c>
      <c r="K36" s="48">
        <f t="shared" ref="K36" si="35">SUM(K30:K35)</f>
        <v>19354</v>
      </c>
      <c r="L36" s="40">
        <f>K36/D36</f>
        <v>0.39076096832158935</v>
      </c>
      <c r="M36" s="49">
        <f>SUM(M30:M35)</f>
        <v>43717</v>
      </c>
      <c r="N36" s="49">
        <f>SUM(N30:N35)</f>
        <v>40863</v>
      </c>
      <c r="O36" s="61">
        <f>M36/D36</f>
        <v>0.88265460639221471</v>
      </c>
      <c r="P36" s="61">
        <f>N36/D36</f>
        <v>0.82503179955177774</v>
      </c>
    </row>
    <row r="37" spans="1:17" s="35" customFormat="1" ht="12.95" customHeight="1" thickTop="1" x14ac:dyDescent="0.15">
      <c r="A37" s="7"/>
      <c r="B37" s="7"/>
      <c r="C37" s="42" t="s">
        <v>61</v>
      </c>
      <c r="D37" s="32">
        <v>3859</v>
      </c>
      <c r="E37" s="32">
        <v>1071</v>
      </c>
      <c r="F37" s="32">
        <v>1071</v>
      </c>
      <c r="G37" s="32">
        <v>0</v>
      </c>
      <c r="H37" s="32">
        <v>594</v>
      </c>
      <c r="I37" s="32">
        <v>470</v>
      </c>
      <c r="J37" s="32">
        <v>1104</v>
      </c>
      <c r="K37" s="32">
        <v>1013</v>
      </c>
      <c r="L37" s="43">
        <v>0.28608447784400104</v>
      </c>
      <c r="M37" s="44">
        <v>2769</v>
      </c>
      <c r="N37" s="44">
        <v>2554</v>
      </c>
      <c r="O37" s="43">
        <v>0.71754340502720915</v>
      </c>
      <c r="P37" s="43">
        <v>0.66182948950505316</v>
      </c>
      <c r="Q37" s="7"/>
    </row>
    <row r="38" spans="1:17" s="35" customFormat="1" ht="12.95" customHeight="1" x14ac:dyDescent="0.15">
      <c r="A38" s="7"/>
      <c r="B38" s="7"/>
      <c r="C38" s="42" t="s">
        <v>62</v>
      </c>
      <c r="D38" s="32">
        <v>2949</v>
      </c>
      <c r="E38" s="32">
        <v>281</v>
      </c>
      <c r="F38" s="32">
        <v>215</v>
      </c>
      <c r="G38" s="32">
        <v>0</v>
      </c>
      <c r="H38" s="32">
        <v>0</v>
      </c>
      <c r="I38" s="32">
        <v>0</v>
      </c>
      <c r="J38" s="32">
        <v>2610</v>
      </c>
      <c r="K38" s="32">
        <v>2210</v>
      </c>
      <c r="L38" s="46">
        <v>0.88504577822990849</v>
      </c>
      <c r="M38" s="44">
        <v>2825</v>
      </c>
      <c r="N38" s="44">
        <v>2491</v>
      </c>
      <c r="O38" s="46">
        <v>0.95795184808409628</v>
      </c>
      <c r="P38" s="46">
        <v>0.84469311631061372</v>
      </c>
      <c r="Q38" s="7"/>
    </row>
    <row r="39" spans="1:17" s="35" customFormat="1" ht="12.95" customHeight="1" x14ac:dyDescent="0.15">
      <c r="A39" s="7"/>
      <c r="B39" s="7"/>
      <c r="C39" s="45" t="s">
        <v>63</v>
      </c>
      <c r="D39" s="32">
        <v>6904</v>
      </c>
      <c r="E39" s="32">
        <v>1611</v>
      </c>
      <c r="F39" s="32">
        <v>1611</v>
      </c>
      <c r="G39" s="32">
        <v>0</v>
      </c>
      <c r="H39" s="32">
        <v>4869</v>
      </c>
      <c r="I39" s="32">
        <v>4142</v>
      </c>
      <c r="J39" s="32">
        <v>0</v>
      </c>
      <c r="K39" s="32">
        <v>0</v>
      </c>
      <c r="L39" s="55">
        <v>0</v>
      </c>
      <c r="M39" s="44">
        <v>6480</v>
      </c>
      <c r="N39" s="44">
        <v>5753</v>
      </c>
      <c r="O39" s="46">
        <v>0.93858632676709153</v>
      </c>
      <c r="P39" s="46">
        <v>0.83328505214368487</v>
      </c>
      <c r="Q39" s="7"/>
    </row>
    <row r="40" spans="1:17" s="35" customFormat="1" ht="12.95" customHeight="1" thickBot="1" x14ac:dyDescent="0.2">
      <c r="A40" s="7"/>
      <c r="B40" s="7"/>
      <c r="C40" s="57" t="s">
        <v>64</v>
      </c>
      <c r="D40" s="32">
        <v>16799</v>
      </c>
      <c r="E40" s="32">
        <v>5546</v>
      </c>
      <c r="F40" s="32">
        <v>5425</v>
      </c>
      <c r="G40" s="32">
        <v>0</v>
      </c>
      <c r="H40" s="32">
        <v>21</v>
      </c>
      <c r="I40" s="32">
        <v>20</v>
      </c>
      <c r="J40" s="32">
        <v>8108</v>
      </c>
      <c r="K40" s="32">
        <v>7107</v>
      </c>
      <c r="L40" s="56">
        <v>0.48264777665337222</v>
      </c>
      <c r="M40" s="44">
        <v>13554</v>
      </c>
      <c r="N40" s="44">
        <v>12673</v>
      </c>
      <c r="O40" s="46">
        <v>0.80683374010357756</v>
      </c>
      <c r="P40" s="46">
        <v>0.75439014227037327</v>
      </c>
      <c r="Q40" s="7"/>
    </row>
    <row r="41" spans="1:17" s="37" customFormat="1" ht="12.95" customHeight="1" thickTop="1" thickBot="1" x14ac:dyDescent="0.2">
      <c r="C41" s="47" t="s">
        <v>65</v>
      </c>
      <c r="D41" s="48">
        <f t="shared" ref="D41:E41" si="36">SUM(D37:D40)</f>
        <v>30511</v>
      </c>
      <c r="E41" s="48">
        <f t="shared" si="36"/>
        <v>8509</v>
      </c>
      <c r="F41" s="48">
        <f t="shared" ref="F41" si="37">SUM(F37:F40)</f>
        <v>8322</v>
      </c>
      <c r="G41" s="48">
        <f t="shared" ref="G41" si="38">SUM(G37:G40)</f>
        <v>0</v>
      </c>
      <c r="H41" s="48">
        <f t="shared" ref="H41" si="39">SUM(H37:H40)</f>
        <v>5484</v>
      </c>
      <c r="I41" s="48">
        <f t="shared" ref="I41" si="40">SUM(I37:I40)</f>
        <v>4632</v>
      </c>
      <c r="J41" s="48">
        <f t="shared" ref="J41" si="41">SUM(J37:J40)</f>
        <v>11822</v>
      </c>
      <c r="K41" s="48">
        <f t="shared" ref="K41" si="42">SUM(K37:K40)</f>
        <v>10330</v>
      </c>
      <c r="L41" s="40">
        <f>K41/D41</f>
        <v>0.33856641866867687</v>
      </c>
      <c r="M41" s="49">
        <f>SUM(M37:M40)</f>
        <v>25628</v>
      </c>
      <c r="N41" s="49">
        <f>SUM(N37:N40)</f>
        <v>23471</v>
      </c>
      <c r="O41" s="61">
        <f>M41/D41</f>
        <v>0.83995935891973383</v>
      </c>
      <c r="P41" s="61">
        <f>N41/D41</f>
        <v>0.76926354429550003</v>
      </c>
    </row>
    <row r="42" spans="1:17" s="35" customFormat="1" ht="12.95" customHeight="1" thickTop="1" thickBot="1" x14ac:dyDescent="0.2">
      <c r="A42" s="7"/>
      <c r="B42" s="7"/>
      <c r="C42" s="45" t="s">
        <v>66</v>
      </c>
      <c r="D42" s="32">
        <v>35402</v>
      </c>
      <c r="E42" s="32">
        <v>2010</v>
      </c>
      <c r="F42" s="32">
        <v>641</v>
      </c>
      <c r="G42" s="32">
        <v>0</v>
      </c>
      <c r="H42" s="32">
        <v>0</v>
      </c>
      <c r="I42" s="32">
        <v>0</v>
      </c>
      <c r="J42" s="32">
        <v>33099</v>
      </c>
      <c r="K42" s="32">
        <v>28988</v>
      </c>
      <c r="L42" s="43">
        <v>0.93494717812552963</v>
      </c>
      <c r="M42" s="44">
        <v>33740</v>
      </c>
      <c r="N42" s="44">
        <v>30998</v>
      </c>
      <c r="O42" s="43">
        <v>0.95305349980227105</v>
      </c>
      <c r="P42" s="43">
        <v>0.87560024857352692</v>
      </c>
      <c r="Q42" s="7"/>
    </row>
    <row r="43" spans="1:17" s="37" customFormat="1" ht="12.95" customHeight="1" thickTop="1" thickBot="1" x14ac:dyDescent="0.2">
      <c r="C43" s="47" t="s">
        <v>67</v>
      </c>
      <c r="D43" s="48">
        <f t="shared" ref="D43:E43" si="43">SUM(D42:D42)</f>
        <v>35402</v>
      </c>
      <c r="E43" s="48">
        <f t="shared" si="43"/>
        <v>2010</v>
      </c>
      <c r="F43" s="48">
        <f t="shared" ref="F43" si="44">SUM(F42:F42)</f>
        <v>641</v>
      </c>
      <c r="G43" s="48">
        <f t="shared" ref="G43" si="45">SUM(G42:G42)</f>
        <v>0</v>
      </c>
      <c r="H43" s="48">
        <f t="shared" ref="H43" si="46">SUM(H42:H42)</f>
        <v>0</v>
      </c>
      <c r="I43" s="48">
        <f t="shared" ref="I43" si="47">SUM(I42:I42)</f>
        <v>0</v>
      </c>
      <c r="J43" s="48">
        <f t="shared" ref="J43" si="48">SUM(J42:J42)</f>
        <v>33099</v>
      </c>
      <c r="K43" s="48">
        <f t="shared" ref="K43" si="49">SUM(K42:K42)</f>
        <v>28988</v>
      </c>
      <c r="L43" s="40">
        <f>K43/D43</f>
        <v>0.81882379526580418</v>
      </c>
      <c r="M43" s="49">
        <f>SUM(M42)</f>
        <v>33740</v>
      </c>
      <c r="N43" s="49">
        <f>SUM(N42)</f>
        <v>30998</v>
      </c>
      <c r="O43" s="61">
        <f>M43/D43</f>
        <v>0.95305349980227105</v>
      </c>
      <c r="P43" s="61">
        <f>N43/D43</f>
        <v>0.87560024857352692</v>
      </c>
    </row>
    <row r="44" spans="1:17" s="35" customFormat="1" ht="12.95" customHeight="1" thickTop="1" x14ac:dyDescent="0.15">
      <c r="A44" s="7"/>
      <c r="B44" s="7"/>
      <c r="C44" s="58" t="s">
        <v>68</v>
      </c>
      <c r="D44" s="32">
        <v>13383</v>
      </c>
      <c r="E44" s="32">
        <v>8675</v>
      </c>
      <c r="F44" s="32">
        <v>8675</v>
      </c>
      <c r="G44" s="32">
        <v>0</v>
      </c>
      <c r="H44" s="32">
        <v>0</v>
      </c>
      <c r="I44" s="32">
        <v>0</v>
      </c>
      <c r="J44" s="32">
        <v>2387</v>
      </c>
      <c r="K44" s="32">
        <v>2387</v>
      </c>
      <c r="L44" s="59">
        <v>0.1783606067398939</v>
      </c>
      <c r="M44" s="60">
        <v>11062</v>
      </c>
      <c r="N44" s="60">
        <v>11062</v>
      </c>
      <c r="O44" s="59">
        <v>0.8265710229395502</v>
      </c>
      <c r="P44" s="59">
        <v>0.8265710229395502</v>
      </c>
      <c r="Q44" s="7"/>
    </row>
    <row r="45" spans="1:17" s="35" customFormat="1" ht="12.95" customHeight="1" x14ac:dyDescent="0.15">
      <c r="A45" s="7"/>
      <c r="B45" s="7"/>
      <c r="C45" s="42" t="s">
        <v>69</v>
      </c>
      <c r="D45" s="32">
        <v>10706</v>
      </c>
      <c r="E45" s="32">
        <v>3036</v>
      </c>
      <c r="F45" s="32">
        <v>2531</v>
      </c>
      <c r="G45" s="32">
        <v>0</v>
      </c>
      <c r="H45" s="32">
        <v>0</v>
      </c>
      <c r="I45" s="32">
        <v>0</v>
      </c>
      <c r="J45" s="32">
        <v>6140</v>
      </c>
      <c r="K45" s="32">
        <v>4717</v>
      </c>
      <c r="L45" s="33">
        <v>0.57351018120679997</v>
      </c>
      <c r="M45" s="34">
        <v>8671</v>
      </c>
      <c r="N45" s="34">
        <v>7753</v>
      </c>
      <c r="O45" s="33">
        <v>0.80991967121240427</v>
      </c>
      <c r="P45" s="33">
        <v>0.72417336073229965</v>
      </c>
      <c r="Q45" s="7"/>
    </row>
    <row r="46" spans="1:17" s="35" customFormat="1" ht="12.95" customHeight="1" x14ac:dyDescent="0.15">
      <c r="A46" s="7"/>
      <c r="B46" s="7"/>
      <c r="C46" s="42" t="s">
        <v>70</v>
      </c>
      <c r="D46" s="32">
        <v>10792</v>
      </c>
      <c r="E46" s="32">
        <v>3290</v>
      </c>
      <c r="F46" s="32">
        <v>2895</v>
      </c>
      <c r="G46" s="32">
        <v>673</v>
      </c>
      <c r="H46" s="32">
        <v>0</v>
      </c>
      <c r="I46" s="32">
        <v>0</v>
      </c>
      <c r="J46" s="32">
        <v>3543</v>
      </c>
      <c r="K46" s="32">
        <v>2251</v>
      </c>
      <c r="L46" s="33">
        <v>0.32829873980726465</v>
      </c>
      <c r="M46" s="34">
        <v>7111</v>
      </c>
      <c r="N46" s="34">
        <v>6214</v>
      </c>
      <c r="O46" s="33">
        <v>0.65891401037805786</v>
      </c>
      <c r="P46" s="33">
        <v>0.57579688658265382</v>
      </c>
      <c r="Q46" s="7"/>
    </row>
    <row r="47" spans="1:17" s="35" customFormat="1" ht="12.95" customHeight="1" x14ac:dyDescent="0.15">
      <c r="A47" s="7"/>
      <c r="B47" s="7"/>
      <c r="C47" s="42" t="s">
        <v>71</v>
      </c>
      <c r="D47" s="32">
        <v>41734</v>
      </c>
      <c r="E47" s="32">
        <v>20714</v>
      </c>
      <c r="F47" s="32">
        <v>19715</v>
      </c>
      <c r="G47" s="32">
        <v>0</v>
      </c>
      <c r="H47" s="32">
        <v>0</v>
      </c>
      <c r="I47" s="32">
        <v>0</v>
      </c>
      <c r="J47" s="32">
        <v>12163</v>
      </c>
      <c r="K47" s="32">
        <v>9958</v>
      </c>
      <c r="L47" s="33">
        <v>0.2914410312934298</v>
      </c>
      <c r="M47" s="34">
        <v>31878</v>
      </c>
      <c r="N47" s="34">
        <v>30672</v>
      </c>
      <c r="O47" s="33">
        <v>0.76383763837638374</v>
      </c>
      <c r="P47" s="33">
        <v>0.73494033641635115</v>
      </c>
      <c r="Q47" s="7"/>
    </row>
    <row r="48" spans="1:17" s="35" customFormat="1" ht="12.95" customHeight="1" thickBot="1" x14ac:dyDescent="0.2">
      <c r="A48" s="7"/>
      <c r="B48" s="7"/>
      <c r="C48" s="45" t="s">
        <v>72</v>
      </c>
      <c r="D48" s="32">
        <v>25444</v>
      </c>
      <c r="E48" s="32">
        <v>8315</v>
      </c>
      <c r="F48" s="32">
        <v>8103</v>
      </c>
      <c r="G48" s="32">
        <v>0</v>
      </c>
      <c r="H48" s="32">
        <v>0</v>
      </c>
      <c r="I48" s="32">
        <v>0</v>
      </c>
      <c r="J48" s="32">
        <v>8505</v>
      </c>
      <c r="K48" s="32">
        <v>7375</v>
      </c>
      <c r="L48" s="33">
        <v>0.3342634805848137</v>
      </c>
      <c r="M48" s="34">
        <v>16608</v>
      </c>
      <c r="N48" s="34">
        <v>15690</v>
      </c>
      <c r="O48" s="33">
        <v>0.65272755855997489</v>
      </c>
      <c r="P48" s="33">
        <v>0.61664832573494732</v>
      </c>
      <c r="Q48" s="7"/>
    </row>
    <row r="49" spans="3:16" s="37" customFormat="1" ht="12.95" customHeight="1" thickTop="1" thickBot="1" x14ac:dyDescent="0.2">
      <c r="C49" s="47" t="s">
        <v>73</v>
      </c>
      <c r="D49" s="48">
        <f t="shared" ref="D49:K49" si="50">SUM(D44:D48)</f>
        <v>102059</v>
      </c>
      <c r="E49" s="48">
        <f t="shared" si="50"/>
        <v>44030</v>
      </c>
      <c r="F49" s="48">
        <f t="shared" si="50"/>
        <v>41919</v>
      </c>
      <c r="G49" s="48">
        <f t="shared" si="50"/>
        <v>673</v>
      </c>
      <c r="H49" s="48">
        <f t="shared" si="50"/>
        <v>0</v>
      </c>
      <c r="I49" s="48">
        <f t="shared" si="50"/>
        <v>0</v>
      </c>
      <c r="J49" s="48">
        <f t="shared" si="50"/>
        <v>32738</v>
      </c>
      <c r="K49" s="48">
        <f t="shared" si="50"/>
        <v>26688</v>
      </c>
      <c r="L49" s="61">
        <f>J49/D49</f>
        <v>0.32077523785261464</v>
      </c>
      <c r="M49" s="48">
        <f>SUM(M44:M48)</f>
        <v>75330</v>
      </c>
      <c r="N49" s="48">
        <f>SUM(N44:N48)</f>
        <v>71391</v>
      </c>
      <c r="O49" s="61">
        <f>M49/D49</f>
        <v>0.73810247013982111</v>
      </c>
      <c r="P49" s="61">
        <f>N49/D49</f>
        <v>0.69950714782625734</v>
      </c>
    </row>
    <row r="50" spans="3:16" s="7" customFormat="1" ht="12.95" customHeight="1" thickTop="1" x14ac:dyDescent="0.15">
      <c r="C50" s="62" t="s">
        <v>74</v>
      </c>
      <c r="D50" s="63">
        <f t="shared" ref="D50:N50" si="51">D19+D22+D25+D29+D36+D41+D43+D49</f>
        <v>1900638</v>
      </c>
      <c r="E50" s="63">
        <f t="shared" si="51"/>
        <v>435034</v>
      </c>
      <c r="F50" s="63">
        <f t="shared" si="51"/>
        <v>413303</v>
      </c>
      <c r="G50" s="63">
        <f t="shared" si="51"/>
        <v>18214</v>
      </c>
      <c r="H50" s="63">
        <f t="shared" si="51"/>
        <v>112717</v>
      </c>
      <c r="I50" s="63">
        <f t="shared" si="51"/>
        <v>92410</v>
      </c>
      <c r="J50" s="63">
        <f t="shared" si="51"/>
        <v>1086626</v>
      </c>
      <c r="K50" s="63">
        <f t="shared" si="51"/>
        <v>982147</v>
      </c>
      <c r="L50" s="64">
        <f>J50/D50</f>
        <v>0.57171644468857297</v>
      </c>
      <c r="M50" s="63">
        <f t="shared" si="51"/>
        <v>1630860</v>
      </c>
      <c r="N50" s="63">
        <f t="shared" si="51"/>
        <v>1527805</v>
      </c>
      <c r="O50" s="64">
        <f>M50/D50</f>
        <v>0.85805924116007359</v>
      </c>
      <c r="P50" s="64">
        <f>N50/D50</f>
        <v>0.80383797440648874</v>
      </c>
    </row>
    <row r="51" spans="3:16" s="7" customFormat="1" ht="12.95" customHeight="1" x14ac:dyDescent="0.15">
      <c r="C51" s="66" t="s">
        <v>43</v>
      </c>
      <c r="D51" s="67">
        <v>1623755</v>
      </c>
      <c r="E51" s="67">
        <v>352497</v>
      </c>
      <c r="F51" s="67">
        <v>337685</v>
      </c>
      <c r="G51" s="67">
        <v>17541</v>
      </c>
      <c r="H51" s="67">
        <v>86298</v>
      </c>
      <c r="I51" s="68">
        <v>71450</v>
      </c>
      <c r="J51" s="67">
        <v>957485</v>
      </c>
      <c r="K51" s="67">
        <v>869692</v>
      </c>
      <c r="L51" s="69">
        <v>0.58967331894282082</v>
      </c>
      <c r="M51" s="70">
        <v>1399009</v>
      </c>
      <c r="N51" s="70">
        <v>1311180</v>
      </c>
      <c r="O51" s="69">
        <v>0.86158872490000027</v>
      </c>
      <c r="P51" s="69">
        <v>0.80749866821041349</v>
      </c>
    </row>
    <row r="52" spans="3:16" s="7" customFormat="1" ht="12.95" customHeight="1" x14ac:dyDescent="0.15">
      <c r="C52" s="71" t="s">
        <v>75</v>
      </c>
      <c r="D52" s="72">
        <v>276883</v>
      </c>
      <c r="E52" s="72">
        <v>82537</v>
      </c>
      <c r="F52" s="72">
        <v>75618</v>
      </c>
      <c r="G52" s="72">
        <v>673</v>
      </c>
      <c r="H52" s="72">
        <v>26419</v>
      </c>
      <c r="I52" s="72">
        <v>20960</v>
      </c>
      <c r="J52" s="72">
        <v>129141</v>
      </c>
      <c r="K52" s="72">
        <v>112455</v>
      </c>
      <c r="L52" s="69">
        <v>0.46640999989165099</v>
      </c>
      <c r="M52" s="73">
        <v>231851</v>
      </c>
      <c r="N52" s="73">
        <v>216625</v>
      </c>
      <c r="O52" s="69">
        <v>0.83736090695347853</v>
      </c>
      <c r="P52" s="69">
        <v>0.78237017079416216</v>
      </c>
    </row>
    <row r="53" spans="3:16" s="7" customFormat="1" ht="12" customHeight="1" x14ac:dyDescent="0.15">
      <c r="D53" s="74"/>
      <c r="E53" s="74"/>
      <c r="F53" s="74"/>
      <c r="G53" s="74"/>
      <c r="H53" s="74"/>
      <c r="I53" s="75"/>
      <c r="J53" s="74"/>
      <c r="K53" s="74"/>
      <c r="L53" s="76"/>
      <c r="M53" s="74"/>
      <c r="N53" s="74"/>
      <c r="O53" s="76"/>
      <c r="P53" s="76"/>
    </row>
    <row r="54" spans="3:16" s="7" customFormat="1" ht="12" customHeight="1" x14ac:dyDescent="0.15">
      <c r="D54" s="74"/>
      <c r="E54" s="74"/>
      <c r="F54" s="74"/>
      <c r="G54" s="74"/>
      <c r="H54" s="74"/>
      <c r="I54" s="75"/>
      <c r="J54" s="74"/>
      <c r="K54" s="77"/>
      <c r="L54" s="76"/>
      <c r="M54" s="74"/>
      <c r="N54" s="74"/>
      <c r="O54" s="76"/>
      <c r="P54" s="74"/>
    </row>
    <row r="55" spans="3:16" s="7" customFormat="1" ht="20.100000000000001" customHeight="1" x14ac:dyDescent="0.15">
      <c r="C55" s="1"/>
      <c r="D55" s="78"/>
      <c r="E55" s="78"/>
      <c r="F55" s="78"/>
      <c r="G55" s="78"/>
      <c r="H55" s="78"/>
      <c r="I55" s="78"/>
      <c r="J55" s="78"/>
      <c r="K55" s="78"/>
      <c r="L55" s="78"/>
      <c r="M55" s="78"/>
      <c r="N55" s="78"/>
      <c r="O55" s="78"/>
      <c r="P55" s="78"/>
    </row>
    <row r="56" spans="3:16" s="7" customFormat="1" ht="20.100000000000001" customHeight="1" x14ac:dyDescent="0.2">
      <c r="D56" s="74"/>
      <c r="E56" s="74"/>
      <c r="F56" s="74"/>
      <c r="G56" s="74"/>
      <c r="H56" s="74"/>
      <c r="I56" s="79"/>
      <c r="J56" s="80"/>
      <c r="K56" s="79"/>
      <c r="L56" s="76"/>
      <c r="M56" s="74"/>
      <c r="N56" s="79"/>
      <c r="O56" s="76"/>
      <c r="P56" s="74"/>
    </row>
    <row r="57" spans="3:16" s="7" customFormat="1" ht="20.100000000000001" customHeight="1" x14ac:dyDescent="0.15">
      <c r="D57" s="78"/>
      <c r="E57" s="78"/>
      <c r="F57" s="78"/>
      <c r="G57" s="78"/>
      <c r="H57" s="78"/>
      <c r="I57" s="78"/>
      <c r="J57" s="78"/>
      <c r="K57" s="78"/>
      <c r="L57" s="78"/>
      <c r="M57" s="78"/>
      <c r="N57" s="78"/>
      <c r="O57" s="78"/>
      <c r="P57" s="78"/>
    </row>
    <row r="58" spans="3:16" s="7" customFormat="1" ht="20.100000000000001" customHeight="1" x14ac:dyDescent="0.2">
      <c r="D58" s="74"/>
      <c r="E58" s="74"/>
      <c r="F58" s="74"/>
      <c r="G58" s="74"/>
      <c r="H58" s="74"/>
      <c r="I58" s="80"/>
      <c r="J58" s="80"/>
      <c r="K58" s="77"/>
      <c r="L58" s="76"/>
      <c r="M58" s="74"/>
      <c r="N58" s="74"/>
      <c r="O58" s="76"/>
      <c r="P58" s="74"/>
    </row>
    <row r="59" spans="3:16" s="7" customFormat="1" ht="20.100000000000001" customHeight="1" x14ac:dyDescent="0.15">
      <c r="C59" s="1"/>
      <c r="D59" s="81"/>
      <c r="E59" s="82"/>
      <c r="F59" s="83"/>
      <c r="G59" s="65"/>
      <c r="H59" s="84"/>
      <c r="I59" s="4"/>
      <c r="J59" s="4"/>
      <c r="K59" s="85"/>
      <c r="L59" s="86"/>
      <c r="M59" s="84"/>
      <c r="N59" s="87"/>
      <c r="O59" s="84"/>
      <c r="P59" s="85"/>
    </row>
    <row r="60" spans="3:16" x14ac:dyDescent="0.15">
      <c r="D60" s="85"/>
      <c r="E60" s="88"/>
      <c r="F60" s="85"/>
      <c r="G60" s="88"/>
      <c r="H60" s="85"/>
      <c r="I60" s="89"/>
      <c r="J60" s="85"/>
      <c r="K60" s="88"/>
      <c r="L60" s="86"/>
      <c r="M60" s="85"/>
      <c r="N60" s="88"/>
      <c r="O60" s="85"/>
      <c r="P60" s="88"/>
    </row>
    <row r="61" spans="3:16" x14ac:dyDescent="0.15">
      <c r="C61" s="90"/>
      <c r="D61" s="85"/>
      <c r="E61" s="85"/>
      <c r="F61" s="85"/>
      <c r="G61" s="85"/>
      <c r="H61" s="85"/>
      <c r="I61" s="91"/>
      <c r="J61" s="92"/>
      <c r="K61" s="85"/>
      <c r="L61" s="93"/>
      <c r="M61" s="85"/>
      <c r="N61" s="85"/>
      <c r="O61" s="85"/>
      <c r="P61" s="85"/>
    </row>
    <row r="62" spans="3:16" x14ac:dyDescent="0.15">
      <c r="L62" s="94"/>
      <c r="O62" s="94"/>
      <c r="P62" s="94"/>
    </row>
    <row r="63" spans="3:16" x14ac:dyDescent="0.15">
      <c r="D63" s="95"/>
      <c r="E63" s="95"/>
      <c r="F63" s="95"/>
      <c r="G63" s="95"/>
      <c r="H63" s="95"/>
      <c r="I63" s="95"/>
      <c r="J63" s="95"/>
      <c r="K63" s="95"/>
      <c r="L63" s="94"/>
      <c r="M63" s="95"/>
      <c r="N63" s="95"/>
      <c r="O63" s="94"/>
      <c r="P63" s="94"/>
    </row>
    <row r="64" spans="3:16" x14ac:dyDescent="0.15">
      <c r="C64" s="98"/>
      <c r="D64" s="96"/>
      <c r="E64" s="96"/>
      <c r="F64" s="96"/>
      <c r="G64" s="96"/>
      <c r="H64" s="96"/>
      <c r="I64" s="97"/>
      <c r="J64" s="96"/>
      <c r="K64" s="96"/>
      <c r="L64" s="94"/>
      <c r="M64" s="96"/>
      <c r="N64" s="96"/>
      <c r="O64" s="94"/>
      <c r="P64" s="94"/>
    </row>
    <row r="65" spans="3:16" s="98" customFormat="1" x14ac:dyDescent="0.15">
      <c r="C65" s="1"/>
      <c r="D65" s="1"/>
      <c r="E65" s="1"/>
      <c r="F65" s="1"/>
      <c r="G65" s="1"/>
      <c r="H65" s="1"/>
      <c r="I65" s="4"/>
      <c r="J65" s="1"/>
      <c r="K65" s="1"/>
      <c r="L65" s="5"/>
      <c r="M65" s="1"/>
      <c r="N65" s="1"/>
      <c r="O65" s="1"/>
      <c r="P65" s="1"/>
    </row>
    <row r="67" spans="3:16" x14ac:dyDescent="0.15">
      <c r="G67" s="99"/>
      <c r="I67" s="91"/>
      <c r="J67" s="94"/>
    </row>
    <row r="69" spans="3:16" x14ac:dyDescent="0.15">
      <c r="F69" s="100"/>
      <c r="G69" s="99"/>
      <c r="H69" s="101"/>
      <c r="I69" s="91"/>
      <c r="J69" s="94"/>
    </row>
    <row r="72" spans="3:16" x14ac:dyDescent="0.15">
      <c r="F72" s="102"/>
      <c r="G72" s="85"/>
    </row>
    <row r="73" spans="3:16" x14ac:dyDescent="0.15">
      <c r="F73" s="102"/>
      <c r="G73" s="85"/>
      <c r="H73" s="102"/>
      <c r="I73" s="91"/>
      <c r="J73" s="94"/>
    </row>
  </sheetData>
  <mergeCells count="2">
    <mergeCell ref="O3:P3"/>
    <mergeCell ref="A26:A27"/>
  </mergeCells>
  <phoneticPr fontId="3"/>
  <printOptions horizontalCentered="1" verticalCentered="1"/>
  <pageMargins left="0.19685039370078741" right="0.39370078740157483" top="0.39370078740157483" bottom="0.39370078740157483" header="0.51181102362204722" footer="0.51181102362204722"/>
  <pageSetup paperSize="9" scale="76" orientation="landscape"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r:uid="{00000000-0002-0000-0400-000000000000}">
          <xm:sqref>D65572:D65575 IF65573:IF65576 SB65573:SB65576 ABX65573:ABX65576 ALT65573:ALT65576 AVP65573:AVP65576 BFL65573:BFL65576 BPH65573:BPH65576 BZD65573:BZD65576 CIZ65573:CIZ65576 CSV65573:CSV65576 DCR65573:DCR65576 DMN65573:DMN65576 DWJ65573:DWJ65576 EGF65573:EGF65576 EQB65573:EQB65576 EZX65573:EZX65576 FJT65573:FJT65576 FTP65573:FTP65576 GDL65573:GDL65576 GNH65573:GNH65576 GXD65573:GXD65576 HGZ65573:HGZ65576 HQV65573:HQV65576 IAR65573:IAR65576 IKN65573:IKN65576 IUJ65573:IUJ65576 JEF65573:JEF65576 JOB65573:JOB65576 JXX65573:JXX65576 KHT65573:KHT65576 KRP65573:KRP65576 LBL65573:LBL65576 LLH65573:LLH65576 LVD65573:LVD65576 MEZ65573:MEZ65576 MOV65573:MOV65576 MYR65573:MYR65576 NIN65573:NIN65576 NSJ65573:NSJ65576 OCF65573:OCF65576 OMB65573:OMB65576 OVX65573:OVX65576 PFT65573:PFT65576 PPP65573:PPP65576 PZL65573:PZL65576 QJH65573:QJH65576 QTD65573:QTD65576 RCZ65573:RCZ65576 RMV65573:RMV65576 RWR65573:RWR65576 SGN65573:SGN65576 SQJ65573:SQJ65576 TAF65573:TAF65576 TKB65573:TKB65576 TTX65573:TTX65576 UDT65573:UDT65576 UNP65573:UNP65576 UXL65573:UXL65576 VHH65573:VHH65576 VRD65573:VRD65576 WAZ65573:WAZ65576 WKV65573:WKV65576 WUR65573:WUR65576 D131108:D131111 IF131109:IF131112 SB131109:SB131112 ABX131109:ABX131112 ALT131109:ALT131112 AVP131109:AVP131112 BFL131109:BFL131112 BPH131109:BPH131112 BZD131109:BZD131112 CIZ131109:CIZ131112 CSV131109:CSV131112 DCR131109:DCR131112 DMN131109:DMN131112 DWJ131109:DWJ131112 EGF131109:EGF131112 EQB131109:EQB131112 EZX131109:EZX131112 FJT131109:FJT131112 FTP131109:FTP131112 GDL131109:GDL131112 GNH131109:GNH131112 GXD131109:GXD131112 HGZ131109:HGZ131112 HQV131109:HQV131112 IAR131109:IAR131112 IKN131109:IKN131112 IUJ131109:IUJ131112 JEF131109:JEF131112 JOB131109:JOB131112 JXX131109:JXX131112 KHT131109:KHT131112 KRP131109:KRP131112 LBL131109:LBL131112 LLH131109:LLH131112 LVD131109:LVD131112 MEZ131109:MEZ131112 MOV131109:MOV131112 MYR131109:MYR131112 NIN131109:NIN131112 NSJ131109:NSJ131112 OCF131109:OCF131112 OMB131109:OMB131112 OVX131109:OVX131112 PFT131109:PFT131112 PPP131109:PPP131112 PZL131109:PZL131112 QJH131109:QJH131112 QTD131109:QTD131112 RCZ131109:RCZ131112 RMV131109:RMV131112 RWR131109:RWR131112 SGN131109:SGN131112 SQJ131109:SQJ131112 TAF131109:TAF131112 TKB131109:TKB131112 TTX131109:TTX131112 UDT131109:UDT131112 UNP131109:UNP131112 UXL131109:UXL131112 VHH131109:VHH131112 VRD131109:VRD131112 WAZ131109:WAZ131112 WKV131109:WKV131112 WUR131109:WUR131112 D196644:D196647 IF196645:IF196648 SB196645:SB196648 ABX196645:ABX196648 ALT196645:ALT196648 AVP196645:AVP196648 BFL196645:BFL196648 BPH196645:BPH196648 BZD196645:BZD196648 CIZ196645:CIZ196648 CSV196645:CSV196648 DCR196645:DCR196648 DMN196645:DMN196648 DWJ196645:DWJ196648 EGF196645:EGF196648 EQB196645:EQB196648 EZX196645:EZX196648 FJT196645:FJT196648 FTP196645:FTP196648 GDL196645:GDL196648 GNH196645:GNH196648 GXD196645:GXD196648 HGZ196645:HGZ196648 HQV196645:HQV196648 IAR196645:IAR196648 IKN196645:IKN196648 IUJ196645:IUJ196648 JEF196645:JEF196648 JOB196645:JOB196648 JXX196645:JXX196648 KHT196645:KHT196648 KRP196645:KRP196648 LBL196645:LBL196648 LLH196645:LLH196648 LVD196645:LVD196648 MEZ196645:MEZ196648 MOV196645:MOV196648 MYR196645:MYR196648 NIN196645:NIN196648 NSJ196645:NSJ196648 OCF196645:OCF196648 OMB196645:OMB196648 OVX196645:OVX196648 PFT196645:PFT196648 PPP196645:PPP196648 PZL196645:PZL196648 QJH196645:QJH196648 QTD196645:QTD196648 RCZ196645:RCZ196648 RMV196645:RMV196648 RWR196645:RWR196648 SGN196645:SGN196648 SQJ196645:SQJ196648 TAF196645:TAF196648 TKB196645:TKB196648 TTX196645:TTX196648 UDT196645:UDT196648 UNP196645:UNP196648 UXL196645:UXL196648 VHH196645:VHH196648 VRD196645:VRD196648 WAZ196645:WAZ196648 WKV196645:WKV196648 WUR196645:WUR196648 D262180:D262183 IF262181:IF262184 SB262181:SB262184 ABX262181:ABX262184 ALT262181:ALT262184 AVP262181:AVP262184 BFL262181:BFL262184 BPH262181:BPH262184 BZD262181:BZD262184 CIZ262181:CIZ262184 CSV262181:CSV262184 DCR262181:DCR262184 DMN262181:DMN262184 DWJ262181:DWJ262184 EGF262181:EGF262184 EQB262181:EQB262184 EZX262181:EZX262184 FJT262181:FJT262184 FTP262181:FTP262184 GDL262181:GDL262184 GNH262181:GNH262184 GXD262181:GXD262184 HGZ262181:HGZ262184 HQV262181:HQV262184 IAR262181:IAR262184 IKN262181:IKN262184 IUJ262181:IUJ262184 JEF262181:JEF262184 JOB262181:JOB262184 JXX262181:JXX262184 KHT262181:KHT262184 KRP262181:KRP262184 LBL262181:LBL262184 LLH262181:LLH262184 LVD262181:LVD262184 MEZ262181:MEZ262184 MOV262181:MOV262184 MYR262181:MYR262184 NIN262181:NIN262184 NSJ262181:NSJ262184 OCF262181:OCF262184 OMB262181:OMB262184 OVX262181:OVX262184 PFT262181:PFT262184 PPP262181:PPP262184 PZL262181:PZL262184 QJH262181:QJH262184 QTD262181:QTD262184 RCZ262181:RCZ262184 RMV262181:RMV262184 RWR262181:RWR262184 SGN262181:SGN262184 SQJ262181:SQJ262184 TAF262181:TAF262184 TKB262181:TKB262184 TTX262181:TTX262184 UDT262181:UDT262184 UNP262181:UNP262184 UXL262181:UXL262184 VHH262181:VHH262184 VRD262181:VRD262184 WAZ262181:WAZ262184 WKV262181:WKV262184 WUR262181:WUR262184 D327716:D327719 IF327717:IF327720 SB327717:SB327720 ABX327717:ABX327720 ALT327717:ALT327720 AVP327717:AVP327720 BFL327717:BFL327720 BPH327717:BPH327720 BZD327717:BZD327720 CIZ327717:CIZ327720 CSV327717:CSV327720 DCR327717:DCR327720 DMN327717:DMN327720 DWJ327717:DWJ327720 EGF327717:EGF327720 EQB327717:EQB327720 EZX327717:EZX327720 FJT327717:FJT327720 FTP327717:FTP327720 GDL327717:GDL327720 GNH327717:GNH327720 GXD327717:GXD327720 HGZ327717:HGZ327720 HQV327717:HQV327720 IAR327717:IAR327720 IKN327717:IKN327720 IUJ327717:IUJ327720 JEF327717:JEF327720 JOB327717:JOB327720 JXX327717:JXX327720 KHT327717:KHT327720 KRP327717:KRP327720 LBL327717:LBL327720 LLH327717:LLH327720 LVD327717:LVD327720 MEZ327717:MEZ327720 MOV327717:MOV327720 MYR327717:MYR327720 NIN327717:NIN327720 NSJ327717:NSJ327720 OCF327717:OCF327720 OMB327717:OMB327720 OVX327717:OVX327720 PFT327717:PFT327720 PPP327717:PPP327720 PZL327717:PZL327720 QJH327717:QJH327720 QTD327717:QTD327720 RCZ327717:RCZ327720 RMV327717:RMV327720 RWR327717:RWR327720 SGN327717:SGN327720 SQJ327717:SQJ327720 TAF327717:TAF327720 TKB327717:TKB327720 TTX327717:TTX327720 UDT327717:UDT327720 UNP327717:UNP327720 UXL327717:UXL327720 VHH327717:VHH327720 VRD327717:VRD327720 WAZ327717:WAZ327720 WKV327717:WKV327720 WUR327717:WUR327720 D393252:D393255 IF393253:IF393256 SB393253:SB393256 ABX393253:ABX393256 ALT393253:ALT393256 AVP393253:AVP393256 BFL393253:BFL393256 BPH393253:BPH393256 BZD393253:BZD393256 CIZ393253:CIZ393256 CSV393253:CSV393256 DCR393253:DCR393256 DMN393253:DMN393256 DWJ393253:DWJ393256 EGF393253:EGF393256 EQB393253:EQB393256 EZX393253:EZX393256 FJT393253:FJT393256 FTP393253:FTP393256 GDL393253:GDL393256 GNH393253:GNH393256 GXD393253:GXD393256 HGZ393253:HGZ393256 HQV393253:HQV393256 IAR393253:IAR393256 IKN393253:IKN393256 IUJ393253:IUJ393256 JEF393253:JEF393256 JOB393253:JOB393256 JXX393253:JXX393256 KHT393253:KHT393256 KRP393253:KRP393256 LBL393253:LBL393256 LLH393253:LLH393256 LVD393253:LVD393256 MEZ393253:MEZ393256 MOV393253:MOV393256 MYR393253:MYR393256 NIN393253:NIN393256 NSJ393253:NSJ393256 OCF393253:OCF393256 OMB393253:OMB393256 OVX393253:OVX393256 PFT393253:PFT393256 PPP393253:PPP393256 PZL393253:PZL393256 QJH393253:QJH393256 QTD393253:QTD393256 RCZ393253:RCZ393256 RMV393253:RMV393256 RWR393253:RWR393256 SGN393253:SGN393256 SQJ393253:SQJ393256 TAF393253:TAF393256 TKB393253:TKB393256 TTX393253:TTX393256 UDT393253:UDT393256 UNP393253:UNP393256 UXL393253:UXL393256 VHH393253:VHH393256 VRD393253:VRD393256 WAZ393253:WAZ393256 WKV393253:WKV393256 WUR393253:WUR393256 D458788:D458791 IF458789:IF458792 SB458789:SB458792 ABX458789:ABX458792 ALT458789:ALT458792 AVP458789:AVP458792 BFL458789:BFL458792 BPH458789:BPH458792 BZD458789:BZD458792 CIZ458789:CIZ458792 CSV458789:CSV458792 DCR458789:DCR458792 DMN458789:DMN458792 DWJ458789:DWJ458792 EGF458789:EGF458792 EQB458789:EQB458792 EZX458789:EZX458792 FJT458789:FJT458792 FTP458789:FTP458792 GDL458789:GDL458792 GNH458789:GNH458792 GXD458789:GXD458792 HGZ458789:HGZ458792 HQV458789:HQV458792 IAR458789:IAR458792 IKN458789:IKN458792 IUJ458789:IUJ458792 JEF458789:JEF458792 JOB458789:JOB458792 JXX458789:JXX458792 KHT458789:KHT458792 KRP458789:KRP458792 LBL458789:LBL458792 LLH458789:LLH458792 LVD458789:LVD458792 MEZ458789:MEZ458792 MOV458789:MOV458792 MYR458789:MYR458792 NIN458789:NIN458792 NSJ458789:NSJ458792 OCF458789:OCF458792 OMB458789:OMB458792 OVX458789:OVX458792 PFT458789:PFT458792 PPP458789:PPP458792 PZL458789:PZL458792 QJH458789:QJH458792 QTD458789:QTD458792 RCZ458789:RCZ458792 RMV458789:RMV458792 RWR458789:RWR458792 SGN458789:SGN458792 SQJ458789:SQJ458792 TAF458789:TAF458792 TKB458789:TKB458792 TTX458789:TTX458792 UDT458789:UDT458792 UNP458789:UNP458792 UXL458789:UXL458792 VHH458789:VHH458792 VRD458789:VRD458792 WAZ458789:WAZ458792 WKV458789:WKV458792 WUR458789:WUR458792 D524324:D524327 IF524325:IF524328 SB524325:SB524328 ABX524325:ABX524328 ALT524325:ALT524328 AVP524325:AVP524328 BFL524325:BFL524328 BPH524325:BPH524328 BZD524325:BZD524328 CIZ524325:CIZ524328 CSV524325:CSV524328 DCR524325:DCR524328 DMN524325:DMN524328 DWJ524325:DWJ524328 EGF524325:EGF524328 EQB524325:EQB524328 EZX524325:EZX524328 FJT524325:FJT524328 FTP524325:FTP524328 GDL524325:GDL524328 GNH524325:GNH524328 GXD524325:GXD524328 HGZ524325:HGZ524328 HQV524325:HQV524328 IAR524325:IAR524328 IKN524325:IKN524328 IUJ524325:IUJ524328 JEF524325:JEF524328 JOB524325:JOB524328 JXX524325:JXX524328 KHT524325:KHT524328 KRP524325:KRP524328 LBL524325:LBL524328 LLH524325:LLH524328 LVD524325:LVD524328 MEZ524325:MEZ524328 MOV524325:MOV524328 MYR524325:MYR524328 NIN524325:NIN524328 NSJ524325:NSJ524328 OCF524325:OCF524328 OMB524325:OMB524328 OVX524325:OVX524328 PFT524325:PFT524328 PPP524325:PPP524328 PZL524325:PZL524328 QJH524325:QJH524328 QTD524325:QTD524328 RCZ524325:RCZ524328 RMV524325:RMV524328 RWR524325:RWR524328 SGN524325:SGN524328 SQJ524325:SQJ524328 TAF524325:TAF524328 TKB524325:TKB524328 TTX524325:TTX524328 UDT524325:UDT524328 UNP524325:UNP524328 UXL524325:UXL524328 VHH524325:VHH524328 VRD524325:VRD524328 WAZ524325:WAZ524328 WKV524325:WKV524328 WUR524325:WUR524328 D589860:D589863 IF589861:IF589864 SB589861:SB589864 ABX589861:ABX589864 ALT589861:ALT589864 AVP589861:AVP589864 BFL589861:BFL589864 BPH589861:BPH589864 BZD589861:BZD589864 CIZ589861:CIZ589864 CSV589861:CSV589864 DCR589861:DCR589864 DMN589861:DMN589864 DWJ589861:DWJ589864 EGF589861:EGF589864 EQB589861:EQB589864 EZX589861:EZX589864 FJT589861:FJT589864 FTP589861:FTP589864 GDL589861:GDL589864 GNH589861:GNH589864 GXD589861:GXD589864 HGZ589861:HGZ589864 HQV589861:HQV589864 IAR589861:IAR589864 IKN589861:IKN589864 IUJ589861:IUJ589864 JEF589861:JEF589864 JOB589861:JOB589864 JXX589861:JXX589864 KHT589861:KHT589864 KRP589861:KRP589864 LBL589861:LBL589864 LLH589861:LLH589864 LVD589861:LVD589864 MEZ589861:MEZ589864 MOV589861:MOV589864 MYR589861:MYR589864 NIN589861:NIN589864 NSJ589861:NSJ589864 OCF589861:OCF589864 OMB589861:OMB589864 OVX589861:OVX589864 PFT589861:PFT589864 PPP589861:PPP589864 PZL589861:PZL589864 QJH589861:QJH589864 QTD589861:QTD589864 RCZ589861:RCZ589864 RMV589861:RMV589864 RWR589861:RWR589864 SGN589861:SGN589864 SQJ589861:SQJ589864 TAF589861:TAF589864 TKB589861:TKB589864 TTX589861:TTX589864 UDT589861:UDT589864 UNP589861:UNP589864 UXL589861:UXL589864 VHH589861:VHH589864 VRD589861:VRD589864 WAZ589861:WAZ589864 WKV589861:WKV589864 WUR589861:WUR589864 D655396:D655399 IF655397:IF655400 SB655397:SB655400 ABX655397:ABX655400 ALT655397:ALT655400 AVP655397:AVP655400 BFL655397:BFL655400 BPH655397:BPH655400 BZD655397:BZD655400 CIZ655397:CIZ655400 CSV655397:CSV655400 DCR655397:DCR655400 DMN655397:DMN655400 DWJ655397:DWJ655400 EGF655397:EGF655400 EQB655397:EQB655400 EZX655397:EZX655400 FJT655397:FJT655400 FTP655397:FTP655400 GDL655397:GDL655400 GNH655397:GNH655400 GXD655397:GXD655400 HGZ655397:HGZ655400 HQV655397:HQV655400 IAR655397:IAR655400 IKN655397:IKN655400 IUJ655397:IUJ655400 JEF655397:JEF655400 JOB655397:JOB655400 JXX655397:JXX655400 KHT655397:KHT655400 KRP655397:KRP655400 LBL655397:LBL655400 LLH655397:LLH655400 LVD655397:LVD655400 MEZ655397:MEZ655400 MOV655397:MOV655400 MYR655397:MYR655400 NIN655397:NIN655400 NSJ655397:NSJ655400 OCF655397:OCF655400 OMB655397:OMB655400 OVX655397:OVX655400 PFT655397:PFT655400 PPP655397:PPP655400 PZL655397:PZL655400 QJH655397:QJH655400 QTD655397:QTD655400 RCZ655397:RCZ655400 RMV655397:RMV655400 RWR655397:RWR655400 SGN655397:SGN655400 SQJ655397:SQJ655400 TAF655397:TAF655400 TKB655397:TKB655400 TTX655397:TTX655400 UDT655397:UDT655400 UNP655397:UNP655400 UXL655397:UXL655400 VHH655397:VHH655400 VRD655397:VRD655400 WAZ655397:WAZ655400 WKV655397:WKV655400 WUR655397:WUR655400 D720932:D720935 IF720933:IF720936 SB720933:SB720936 ABX720933:ABX720936 ALT720933:ALT720936 AVP720933:AVP720936 BFL720933:BFL720936 BPH720933:BPH720936 BZD720933:BZD720936 CIZ720933:CIZ720936 CSV720933:CSV720936 DCR720933:DCR720936 DMN720933:DMN720936 DWJ720933:DWJ720936 EGF720933:EGF720936 EQB720933:EQB720936 EZX720933:EZX720936 FJT720933:FJT720936 FTP720933:FTP720936 GDL720933:GDL720936 GNH720933:GNH720936 GXD720933:GXD720936 HGZ720933:HGZ720936 HQV720933:HQV720936 IAR720933:IAR720936 IKN720933:IKN720936 IUJ720933:IUJ720936 JEF720933:JEF720936 JOB720933:JOB720936 JXX720933:JXX720936 KHT720933:KHT720936 KRP720933:KRP720936 LBL720933:LBL720936 LLH720933:LLH720936 LVD720933:LVD720936 MEZ720933:MEZ720936 MOV720933:MOV720936 MYR720933:MYR720936 NIN720933:NIN720936 NSJ720933:NSJ720936 OCF720933:OCF720936 OMB720933:OMB720936 OVX720933:OVX720936 PFT720933:PFT720936 PPP720933:PPP720936 PZL720933:PZL720936 QJH720933:QJH720936 QTD720933:QTD720936 RCZ720933:RCZ720936 RMV720933:RMV720936 RWR720933:RWR720936 SGN720933:SGN720936 SQJ720933:SQJ720936 TAF720933:TAF720936 TKB720933:TKB720936 TTX720933:TTX720936 UDT720933:UDT720936 UNP720933:UNP720936 UXL720933:UXL720936 VHH720933:VHH720936 VRD720933:VRD720936 WAZ720933:WAZ720936 WKV720933:WKV720936 WUR720933:WUR720936 D786468:D786471 IF786469:IF786472 SB786469:SB786472 ABX786469:ABX786472 ALT786469:ALT786472 AVP786469:AVP786472 BFL786469:BFL786472 BPH786469:BPH786472 BZD786469:BZD786472 CIZ786469:CIZ786472 CSV786469:CSV786472 DCR786469:DCR786472 DMN786469:DMN786472 DWJ786469:DWJ786472 EGF786469:EGF786472 EQB786469:EQB786472 EZX786469:EZX786472 FJT786469:FJT786472 FTP786469:FTP786472 GDL786469:GDL786472 GNH786469:GNH786472 GXD786469:GXD786472 HGZ786469:HGZ786472 HQV786469:HQV786472 IAR786469:IAR786472 IKN786469:IKN786472 IUJ786469:IUJ786472 JEF786469:JEF786472 JOB786469:JOB786472 JXX786469:JXX786472 KHT786469:KHT786472 KRP786469:KRP786472 LBL786469:LBL786472 LLH786469:LLH786472 LVD786469:LVD786472 MEZ786469:MEZ786472 MOV786469:MOV786472 MYR786469:MYR786472 NIN786469:NIN786472 NSJ786469:NSJ786472 OCF786469:OCF786472 OMB786469:OMB786472 OVX786469:OVX786472 PFT786469:PFT786472 PPP786469:PPP786472 PZL786469:PZL786472 QJH786469:QJH786472 QTD786469:QTD786472 RCZ786469:RCZ786472 RMV786469:RMV786472 RWR786469:RWR786472 SGN786469:SGN786472 SQJ786469:SQJ786472 TAF786469:TAF786472 TKB786469:TKB786472 TTX786469:TTX786472 UDT786469:UDT786472 UNP786469:UNP786472 UXL786469:UXL786472 VHH786469:VHH786472 VRD786469:VRD786472 WAZ786469:WAZ786472 WKV786469:WKV786472 WUR786469:WUR786472 D852004:D852007 IF852005:IF852008 SB852005:SB852008 ABX852005:ABX852008 ALT852005:ALT852008 AVP852005:AVP852008 BFL852005:BFL852008 BPH852005:BPH852008 BZD852005:BZD852008 CIZ852005:CIZ852008 CSV852005:CSV852008 DCR852005:DCR852008 DMN852005:DMN852008 DWJ852005:DWJ852008 EGF852005:EGF852008 EQB852005:EQB852008 EZX852005:EZX852008 FJT852005:FJT852008 FTP852005:FTP852008 GDL852005:GDL852008 GNH852005:GNH852008 GXD852005:GXD852008 HGZ852005:HGZ852008 HQV852005:HQV852008 IAR852005:IAR852008 IKN852005:IKN852008 IUJ852005:IUJ852008 JEF852005:JEF852008 JOB852005:JOB852008 JXX852005:JXX852008 KHT852005:KHT852008 KRP852005:KRP852008 LBL852005:LBL852008 LLH852005:LLH852008 LVD852005:LVD852008 MEZ852005:MEZ852008 MOV852005:MOV852008 MYR852005:MYR852008 NIN852005:NIN852008 NSJ852005:NSJ852008 OCF852005:OCF852008 OMB852005:OMB852008 OVX852005:OVX852008 PFT852005:PFT852008 PPP852005:PPP852008 PZL852005:PZL852008 QJH852005:QJH852008 QTD852005:QTD852008 RCZ852005:RCZ852008 RMV852005:RMV852008 RWR852005:RWR852008 SGN852005:SGN852008 SQJ852005:SQJ852008 TAF852005:TAF852008 TKB852005:TKB852008 TTX852005:TTX852008 UDT852005:UDT852008 UNP852005:UNP852008 UXL852005:UXL852008 VHH852005:VHH852008 VRD852005:VRD852008 WAZ852005:WAZ852008 WKV852005:WKV852008 WUR852005:WUR852008 D917540:D917543 IF917541:IF917544 SB917541:SB917544 ABX917541:ABX917544 ALT917541:ALT917544 AVP917541:AVP917544 BFL917541:BFL917544 BPH917541:BPH917544 BZD917541:BZD917544 CIZ917541:CIZ917544 CSV917541:CSV917544 DCR917541:DCR917544 DMN917541:DMN917544 DWJ917541:DWJ917544 EGF917541:EGF917544 EQB917541:EQB917544 EZX917541:EZX917544 FJT917541:FJT917544 FTP917541:FTP917544 GDL917541:GDL917544 GNH917541:GNH917544 GXD917541:GXD917544 HGZ917541:HGZ917544 HQV917541:HQV917544 IAR917541:IAR917544 IKN917541:IKN917544 IUJ917541:IUJ917544 JEF917541:JEF917544 JOB917541:JOB917544 JXX917541:JXX917544 KHT917541:KHT917544 KRP917541:KRP917544 LBL917541:LBL917544 LLH917541:LLH917544 LVD917541:LVD917544 MEZ917541:MEZ917544 MOV917541:MOV917544 MYR917541:MYR917544 NIN917541:NIN917544 NSJ917541:NSJ917544 OCF917541:OCF917544 OMB917541:OMB917544 OVX917541:OVX917544 PFT917541:PFT917544 PPP917541:PPP917544 PZL917541:PZL917544 QJH917541:QJH917544 QTD917541:QTD917544 RCZ917541:RCZ917544 RMV917541:RMV917544 RWR917541:RWR917544 SGN917541:SGN917544 SQJ917541:SQJ917544 TAF917541:TAF917544 TKB917541:TKB917544 TTX917541:TTX917544 UDT917541:UDT917544 UNP917541:UNP917544 UXL917541:UXL917544 VHH917541:VHH917544 VRD917541:VRD917544 WAZ917541:WAZ917544 WKV917541:WKV917544 WUR917541:WUR917544 D983076:D983079 IF983077:IF983080 SB983077:SB983080 ABX983077:ABX983080 ALT983077:ALT983080 AVP983077:AVP983080 BFL983077:BFL983080 BPH983077:BPH983080 BZD983077:BZD983080 CIZ983077:CIZ983080 CSV983077:CSV983080 DCR983077:DCR983080 DMN983077:DMN983080 DWJ983077:DWJ983080 EGF983077:EGF983080 EQB983077:EQB983080 EZX983077:EZX983080 FJT983077:FJT983080 FTP983077:FTP983080 GDL983077:GDL983080 GNH983077:GNH983080 GXD983077:GXD983080 HGZ983077:HGZ983080 HQV983077:HQV983080 IAR983077:IAR983080 IKN983077:IKN983080 IUJ983077:IUJ983080 JEF983077:JEF983080 JOB983077:JOB983080 JXX983077:JXX983080 KHT983077:KHT983080 KRP983077:KRP983080 LBL983077:LBL983080 LLH983077:LLH983080 LVD983077:LVD983080 MEZ983077:MEZ983080 MOV983077:MOV983080 MYR983077:MYR983080 NIN983077:NIN983080 NSJ983077:NSJ983080 OCF983077:OCF983080 OMB983077:OMB983080 OVX983077:OVX983080 PFT983077:PFT983080 PPP983077:PPP983080 PZL983077:PZL983080 QJH983077:QJH983080 QTD983077:QTD983080 RCZ983077:RCZ983080 RMV983077:RMV983080 RWR983077:RWR983080 SGN983077:SGN983080 SQJ983077:SQJ983080 TAF983077:TAF983080 TKB983077:TKB983080 TTX983077:TTX983080 UDT983077:UDT983080 UNP983077:UNP983080 UXL983077:UXL983080 VHH983077:VHH983080 VRD983077:VRD983080 WAZ983077:WAZ983080 WKV983077:WKV983080 WUR983077:WUR983080 D65577 IF65578 SB65578 ABX65578 ALT65578 AVP65578 BFL65578 BPH65578 BZD65578 CIZ65578 CSV65578 DCR65578 DMN65578 DWJ65578 EGF65578 EQB65578 EZX65578 FJT65578 FTP65578 GDL65578 GNH65578 GXD65578 HGZ65578 HQV65578 IAR65578 IKN65578 IUJ65578 JEF65578 JOB65578 JXX65578 KHT65578 KRP65578 LBL65578 LLH65578 LVD65578 MEZ65578 MOV65578 MYR65578 NIN65578 NSJ65578 OCF65578 OMB65578 OVX65578 PFT65578 PPP65578 PZL65578 QJH65578 QTD65578 RCZ65578 RMV65578 RWR65578 SGN65578 SQJ65578 TAF65578 TKB65578 TTX65578 UDT65578 UNP65578 UXL65578 VHH65578 VRD65578 WAZ65578 WKV65578 WUR65578 D131113 IF131114 SB131114 ABX131114 ALT131114 AVP131114 BFL131114 BPH131114 BZD131114 CIZ131114 CSV131114 DCR131114 DMN131114 DWJ131114 EGF131114 EQB131114 EZX131114 FJT131114 FTP131114 GDL131114 GNH131114 GXD131114 HGZ131114 HQV131114 IAR131114 IKN131114 IUJ131114 JEF131114 JOB131114 JXX131114 KHT131114 KRP131114 LBL131114 LLH131114 LVD131114 MEZ131114 MOV131114 MYR131114 NIN131114 NSJ131114 OCF131114 OMB131114 OVX131114 PFT131114 PPP131114 PZL131114 QJH131114 QTD131114 RCZ131114 RMV131114 RWR131114 SGN131114 SQJ131114 TAF131114 TKB131114 TTX131114 UDT131114 UNP131114 UXL131114 VHH131114 VRD131114 WAZ131114 WKV131114 WUR131114 D196649 IF196650 SB196650 ABX196650 ALT196650 AVP196650 BFL196650 BPH196650 BZD196650 CIZ196650 CSV196650 DCR196650 DMN196650 DWJ196650 EGF196650 EQB196650 EZX196650 FJT196650 FTP196650 GDL196650 GNH196650 GXD196650 HGZ196650 HQV196650 IAR196650 IKN196650 IUJ196650 JEF196650 JOB196650 JXX196650 KHT196650 KRP196650 LBL196650 LLH196650 LVD196650 MEZ196650 MOV196650 MYR196650 NIN196650 NSJ196650 OCF196650 OMB196650 OVX196650 PFT196650 PPP196650 PZL196650 QJH196650 QTD196650 RCZ196650 RMV196650 RWR196650 SGN196650 SQJ196650 TAF196650 TKB196650 TTX196650 UDT196650 UNP196650 UXL196650 VHH196650 VRD196650 WAZ196650 WKV196650 WUR196650 D262185 IF262186 SB262186 ABX262186 ALT262186 AVP262186 BFL262186 BPH262186 BZD262186 CIZ262186 CSV262186 DCR262186 DMN262186 DWJ262186 EGF262186 EQB262186 EZX262186 FJT262186 FTP262186 GDL262186 GNH262186 GXD262186 HGZ262186 HQV262186 IAR262186 IKN262186 IUJ262186 JEF262186 JOB262186 JXX262186 KHT262186 KRP262186 LBL262186 LLH262186 LVD262186 MEZ262186 MOV262186 MYR262186 NIN262186 NSJ262186 OCF262186 OMB262186 OVX262186 PFT262186 PPP262186 PZL262186 QJH262186 QTD262186 RCZ262186 RMV262186 RWR262186 SGN262186 SQJ262186 TAF262186 TKB262186 TTX262186 UDT262186 UNP262186 UXL262186 VHH262186 VRD262186 WAZ262186 WKV262186 WUR262186 D327721 IF327722 SB327722 ABX327722 ALT327722 AVP327722 BFL327722 BPH327722 BZD327722 CIZ327722 CSV327722 DCR327722 DMN327722 DWJ327722 EGF327722 EQB327722 EZX327722 FJT327722 FTP327722 GDL327722 GNH327722 GXD327722 HGZ327722 HQV327722 IAR327722 IKN327722 IUJ327722 JEF327722 JOB327722 JXX327722 KHT327722 KRP327722 LBL327722 LLH327722 LVD327722 MEZ327722 MOV327722 MYR327722 NIN327722 NSJ327722 OCF327722 OMB327722 OVX327722 PFT327722 PPP327722 PZL327722 QJH327722 QTD327722 RCZ327722 RMV327722 RWR327722 SGN327722 SQJ327722 TAF327722 TKB327722 TTX327722 UDT327722 UNP327722 UXL327722 VHH327722 VRD327722 WAZ327722 WKV327722 WUR327722 D393257 IF393258 SB393258 ABX393258 ALT393258 AVP393258 BFL393258 BPH393258 BZD393258 CIZ393258 CSV393258 DCR393258 DMN393258 DWJ393258 EGF393258 EQB393258 EZX393258 FJT393258 FTP393258 GDL393258 GNH393258 GXD393258 HGZ393258 HQV393258 IAR393258 IKN393258 IUJ393258 JEF393258 JOB393258 JXX393258 KHT393258 KRP393258 LBL393258 LLH393258 LVD393258 MEZ393258 MOV393258 MYR393258 NIN393258 NSJ393258 OCF393258 OMB393258 OVX393258 PFT393258 PPP393258 PZL393258 QJH393258 QTD393258 RCZ393258 RMV393258 RWR393258 SGN393258 SQJ393258 TAF393258 TKB393258 TTX393258 UDT393258 UNP393258 UXL393258 VHH393258 VRD393258 WAZ393258 WKV393258 WUR393258 D458793 IF458794 SB458794 ABX458794 ALT458794 AVP458794 BFL458794 BPH458794 BZD458794 CIZ458794 CSV458794 DCR458794 DMN458794 DWJ458794 EGF458794 EQB458794 EZX458794 FJT458794 FTP458794 GDL458794 GNH458794 GXD458794 HGZ458794 HQV458794 IAR458794 IKN458794 IUJ458794 JEF458794 JOB458794 JXX458794 KHT458794 KRP458794 LBL458794 LLH458794 LVD458794 MEZ458794 MOV458794 MYR458794 NIN458794 NSJ458794 OCF458794 OMB458794 OVX458794 PFT458794 PPP458794 PZL458794 QJH458794 QTD458794 RCZ458794 RMV458794 RWR458794 SGN458794 SQJ458794 TAF458794 TKB458794 TTX458794 UDT458794 UNP458794 UXL458794 VHH458794 VRD458794 WAZ458794 WKV458794 WUR458794 D524329 IF524330 SB524330 ABX524330 ALT524330 AVP524330 BFL524330 BPH524330 BZD524330 CIZ524330 CSV524330 DCR524330 DMN524330 DWJ524330 EGF524330 EQB524330 EZX524330 FJT524330 FTP524330 GDL524330 GNH524330 GXD524330 HGZ524330 HQV524330 IAR524330 IKN524330 IUJ524330 JEF524330 JOB524330 JXX524330 KHT524330 KRP524330 LBL524330 LLH524330 LVD524330 MEZ524330 MOV524330 MYR524330 NIN524330 NSJ524330 OCF524330 OMB524330 OVX524330 PFT524330 PPP524330 PZL524330 QJH524330 QTD524330 RCZ524330 RMV524330 RWR524330 SGN524330 SQJ524330 TAF524330 TKB524330 TTX524330 UDT524330 UNP524330 UXL524330 VHH524330 VRD524330 WAZ524330 WKV524330 WUR524330 D589865 IF589866 SB589866 ABX589866 ALT589866 AVP589866 BFL589866 BPH589866 BZD589866 CIZ589866 CSV589866 DCR589866 DMN589866 DWJ589866 EGF589866 EQB589866 EZX589866 FJT589866 FTP589866 GDL589866 GNH589866 GXD589866 HGZ589866 HQV589866 IAR589866 IKN589866 IUJ589866 JEF589866 JOB589866 JXX589866 KHT589866 KRP589866 LBL589866 LLH589866 LVD589866 MEZ589866 MOV589866 MYR589866 NIN589866 NSJ589866 OCF589866 OMB589866 OVX589866 PFT589866 PPP589866 PZL589866 QJH589866 QTD589866 RCZ589866 RMV589866 RWR589866 SGN589866 SQJ589866 TAF589866 TKB589866 TTX589866 UDT589866 UNP589866 UXL589866 VHH589866 VRD589866 WAZ589866 WKV589866 WUR589866 D655401 IF655402 SB655402 ABX655402 ALT655402 AVP655402 BFL655402 BPH655402 BZD655402 CIZ655402 CSV655402 DCR655402 DMN655402 DWJ655402 EGF655402 EQB655402 EZX655402 FJT655402 FTP655402 GDL655402 GNH655402 GXD655402 HGZ655402 HQV655402 IAR655402 IKN655402 IUJ655402 JEF655402 JOB655402 JXX655402 KHT655402 KRP655402 LBL655402 LLH655402 LVD655402 MEZ655402 MOV655402 MYR655402 NIN655402 NSJ655402 OCF655402 OMB655402 OVX655402 PFT655402 PPP655402 PZL655402 QJH655402 QTD655402 RCZ655402 RMV655402 RWR655402 SGN655402 SQJ655402 TAF655402 TKB655402 TTX655402 UDT655402 UNP655402 UXL655402 VHH655402 VRD655402 WAZ655402 WKV655402 WUR655402 D720937 IF720938 SB720938 ABX720938 ALT720938 AVP720938 BFL720938 BPH720938 BZD720938 CIZ720938 CSV720938 DCR720938 DMN720938 DWJ720938 EGF720938 EQB720938 EZX720938 FJT720938 FTP720938 GDL720938 GNH720938 GXD720938 HGZ720938 HQV720938 IAR720938 IKN720938 IUJ720938 JEF720938 JOB720938 JXX720938 KHT720938 KRP720938 LBL720938 LLH720938 LVD720938 MEZ720938 MOV720938 MYR720938 NIN720938 NSJ720938 OCF720938 OMB720938 OVX720938 PFT720938 PPP720938 PZL720938 QJH720938 QTD720938 RCZ720938 RMV720938 RWR720938 SGN720938 SQJ720938 TAF720938 TKB720938 TTX720938 UDT720938 UNP720938 UXL720938 VHH720938 VRD720938 WAZ720938 WKV720938 WUR720938 D786473 IF786474 SB786474 ABX786474 ALT786474 AVP786474 BFL786474 BPH786474 BZD786474 CIZ786474 CSV786474 DCR786474 DMN786474 DWJ786474 EGF786474 EQB786474 EZX786474 FJT786474 FTP786474 GDL786474 GNH786474 GXD786474 HGZ786474 HQV786474 IAR786474 IKN786474 IUJ786474 JEF786474 JOB786474 JXX786474 KHT786474 KRP786474 LBL786474 LLH786474 LVD786474 MEZ786474 MOV786474 MYR786474 NIN786474 NSJ786474 OCF786474 OMB786474 OVX786474 PFT786474 PPP786474 PZL786474 QJH786474 QTD786474 RCZ786474 RMV786474 RWR786474 SGN786474 SQJ786474 TAF786474 TKB786474 TTX786474 UDT786474 UNP786474 UXL786474 VHH786474 VRD786474 WAZ786474 WKV786474 WUR786474 D852009 IF852010 SB852010 ABX852010 ALT852010 AVP852010 BFL852010 BPH852010 BZD852010 CIZ852010 CSV852010 DCR852010 DMN852010 DWJ852010 EGF852010 EQB852010 EZX852010 FJT852010 FTP852010 GDL852010 GNH852010 GXD852010 HGZ852010 HQV852010 IAR852010 IKN852010 IUJ852010 JEF852010 JOB852010 JXX852010 KHT852010 KRP852010 LBL852010 LLH852010 LVD852010 MEZ852010 MOV852010 MYR852010 NIN852010 NSJ852010 OCF852010 OMB852010 OVX852010 PFT852010 PPP852010 PZL852010 QJH852010 QTD852010 RCZ852010 RMV852010 RWR852010 SGN852010 SQJ852010 TAF852010 TKB852010 TTX852010 UDT852010 UNP852010 UXL852010 VHH852010 VRD852010 WAZ852010 WKV852010 WUR852010 D917545 IF917546 SB917546 ABX917546 ALT917546 AVP917546 BFL917546 BPH917546 BZD917546 CIZ917546 CSV917546 DCR917546 DMN917546 DWJ917546 EGF917546 EQB917546 EZX917546 FJT917546 FTP917546 GDL917546 GNH917546 GXD917546 HGZ917546 HQV917546 IAR917546 IKN917546 IUJ917546 JEF917546 JOB917546 JXX917546 KHT917546 KRP917546 LBL917546 LLH917546 LVD917546 MEZ917546 MOV917546 MYR917546 NIN917546 NSJ917546 OCF917546 OMB917546 OVX917546 PFT917546 PPP917546 PZL917546 QJH917546 QTD917546 RCZ917546 RMV917546 RWR917546 SGN917546 SQJ917546 TAF917546 TKB917546 TTX917546 UDT917546 UNP917546 UXL917546 VHH917546 VRD917546 WAZ917546 WKV917546 WUR917546 D983081 IF983082 SB983082 ABX983082 ALT983082 AVP983082 BFL983082 BPH983082 BZD983082 CIZ983082 CSV983082 DCR983082 DMN983082 DWJ983082 EGF983082 EQB983082 EZX983082 FJT983082 FTP983082 GDL983082 GNH983082 GXD983082 HGZ983082 HQV983082 IAR983082 IKN983082 IUJ983082 JEF983082 JOB983082 JXX983082 KHT983082 KRP983082 LBL983082 LLH983082 LVD983082 MEZ983082 MOV983082 MYR983082 NIN983082 NSJ983082 OCF983082 OMB983082 OVX983082 PFT983082 PPP983082 PZL983082 QJH983082 QTD983082 RCZ983082 RMV983082 RWR983082 SGN983082 SQJ983082 TAF983082 TKB983082 TTX983082 UDT983082 UNP983082 UXL983082 VHH983082 VRD983082 WAZ983082 WKV983082 WUR983082 WUX983084:WUX983088 D65542:D65553 IF65543:IF65554 SB65543:SB65554 ABX65543:ABX65554 ALT65543:ALT65554 AVP65543:AVP65554 BFL65543:BFL65554 BPH65543:BPH65554 BZD65543:BZD65554 CIZ65543:CIZ65554 CSV65543:CSV65554 DCR65543:DCR65554 DMN65543:DMN65554 DWJ65543:DWJ65554 EGF65543:EGF65554 EQB65543:EQB65554 EZX65543:EZX65554 FJT65543:FJT65554 FTP65543:FTP65554 GDL65543:GDL65554 GNH65543:GNH65554 GXD65543:GXD65554 HGZ65543:HGZ65554 HQV65543:HQV65554 IAR65543:IAR65554 IKN65543:IKN65554 IUJ65543:IUJ65554 JEF65543:JEF65554 JOB65543:JOB65554 JXX65543:JXX65554 KHT65543:KHT65554 KRP65543:KRP65554 LBL65543:LBL65554 LLH65543:LLH65554 LVD65543:LVD65554 MEZ65543:MEZ65554 MOV65543:MOV65554 MYR65543:MYR65554 NIN65543:NIN65554 NSJ65543:NSJ65554 OCF65543:OCF65554 OMB65543:OMB65554 OVX65543:OVX65554 PFT65543:PFT65554 PPP65543:PPP65554 PZL65543:PZL65554 QJH65543:QJH65554 QTD65543:QTD65554 RCZ65543:RCZ65554 RMV65543:RMV65554 RWR65543:RWR65554 SGN65543:SGN65554 SQJ65543:SQJ65554 TAF65543:TAF65554 TKB65543:TKB65554 TTX65543:TTX65554 UDT65543:UDT65554 UNP65543:UNP65554 UXL65543:UXL65554 VHH65543:VHH65554 VRD65543:VRD65554 WAZ65543:WAZ65554 WKV65543:WKV65554 WUR65543:WUR65554 D131078:D131089 IF131079:IF131090 SB131079:SB131090 ABX131079:ABX131090 ALT131079:ALT131090 AVP131079:AVP131090 BFL131079:BFL131090 BPH131079:BPH131090 BZD131079:BZD131090 CIZ131079:CIZ131090 CSV131079:CSV131090 DCR131079:DCR131090 DMN131079:DMN131090 DWJ131079:DWJ131090 EGF131079:EGF131090 EQB131079:EQB131090 EZX131079:EZX131090 FJT131079:FJT131090 FTP131079:FTP131090 GDL131079:GDL131090 GNH131079:GNH131090 GXD131079:GXD131090 HGZ131079:HGZ131090 HQV131079:HQV131090 IAR131079:IAR131090 IKN131079:IKN131090 IUJ131079:IUJ131090 JEF131079:JEF131090 JOB131079:JOB131090 JXX131079:JXX131090 KHT131079:KHT131090 KRP131079:KRP131090 LBL131079:LBL131090 LLH131079:LLH131090 LVD131079:LVD131090 MEZ131079:MEZ131090 MOV131079:MOV131090 MYR131079:MYR131090 NIN131079:NIN131090 NSJ131079:NSJ131090 OCF131079:OCF131090 OMB131079:OMB131090 OVX131079:OVX131090 PFT131079:PFT131090 PPP131079:PPP131090 PZL131079:PZL131090 QJH131079:QJH131090 QTD131079:QTD131090 RCZ131079:RCZ131090 RMV131079:RMV131090 RWR131079:RWR131090 SGN131079:SGN131090 SQJ131079:SQJ131090 TAF131079:TAF131090 TKB131079:TKB131090 TTX131079:TTX131090 UDT131079:UDT131090 UNP131079:UNP131090 UXL131079:UXL131090 VHH131079:VHH131090 VRD131079:VRD131090 WAZ131079:WAZ131090 WKV131079:WKV131090 WUR131079:WUR131090 D196614:D196625 IF196615:IF196626 SB196615:SB196626 ABX196615:ABX196626 ALT196615:ALT196626 AVP196615:AVP196626 BFL196615:BFL196626 BPH196615:BPH196626 BZD196615:BZD196626 CIZ196615:CIZ196626 CSV196615:CSV196626 DCR196615:DCR196626 DMN196615:DMN196626 DWJ196615:DWJ196626 EGF196615:EGF196626 EQB196615:EQB196626 EZX196615:EZX196626 FJT196615:FJT196626 FTP196615:FTP196626 GDL196615:GDL196626 GNH196615:GNH196626 GXD196615:GXD196626 HGZ196615:HGZ196626 HQV196615:HQV196626 IAR196615:IAR196626 IKN196615:IKN196626 IUJ196615:IUJ196626 JEF196615:JEF196626 JOB196615:JOB196626 JXX196615:JXX196626 KHT196615:KHT196626 KRP196615:KRP196626 LBL196615:LBL196626 LLH196615:LLH196626 LVD196615:LVD196626 MEZ196615:MEZ196626 MOV196615:MOV196626 MYR196615:MYR196626 NIN196615:NIN196626 NSJ196615:NSJ196626 OCF196615:OCF196626 OMB196615:OMB196626 OVX196615:OVX196626 PFT196615:PFT196626 PPP196615:PPP196626 PZL196615:PZL196626 QJH196615:QJH196626 QTD196615:QTD196626 RCZ196615:RCZ196626 RMV196615:RMV196626 RWR196615:RWR196626 SGN196615:SGN196626 SQJ196615:SQJ196626 TAF196615:TAF196626 TKB196615:TKB196626 TTX196615:TTX196626 UDT196615:UDT196626 UNP196615:UNP196626 UXL196615:UXL196626 VHH196615:VHH196626 VRD196615:VRD196626 WAZ196615:WAZ196626 WKV196615:WKV196626 WUR196615:WUR196626 D262150:D262161 IF262151:IF262162 SB262151:SB262162 ABX262151:ABX262162 ALT262151:ALT262162 AVP262151:AVP262162 BFL262151:BFL262162 BPH262151:BPH262162 BZD262151:BZD262162 CIZ262151:CIZ262162 CSV262151:CSV262162 DCR262151:DCR262162 DMN262151:DMN262162 DWJ262151:DWJ262162 EGF262151:EGF262162 EQB262151:EQB262162 EZX262151:EZX262162 FJT262151:FJT262162 FTP262151:FTP262162 GDL262151:GDL262162 GNH262151:GNH262162 GXD262151:GXD262162 HGZ262151:HGZ262162 HQV262151:HQV262162 IAR262151:IAR262162 IKN262151:IKN262162 IUJ262151:IUJ262162 JEF262151:JEF262162 JOB262151:JOB262162 JXX262151:JXX262162 KHT262151:KHT262162 KRP262151:KRP262162 LBL262151:LBL262162 LLH262151:LLH262162 LVD262151:LVD262162 MEZ262151:MEZ262162 MOV262151:MOV262162 MYR262151:MYR262162 NIN262151:NIN262162 NSJ262151:NSJ262162 OCF262151:OCF262162 OMB262151:OMB262162 OVX262151:OVX262162 PFT262151:PFT262162 PPP262151:PPP262162 PZL262151:PZL262162 QJH262151:QJH262162 QTD262151:QTD262162 RCZ262151:RCZ262162 RMV262151:RMV262162 RWR262151:RWR262162 SGN262151:SGN262162 SQJ262151:SQJ262162 TAF262151:TAF262162 TKB262151:TKB262162 TTX262151:TTX262162 UDT262151:UDT262162 UNP262151:UNP262162 UXL262151:UXL262162 VHH262151:VHH262162 VRD262151:VRD262162 WAZ262151:WAZ262162 WKV262151:WKV262162 WUR262151:WUR262162 D327686:D327697 IF327687:IF327698 SB327687:SB327698 ABX327687:ABX327698 ALT327687:ALT327698 AVP327687:AVP327698 BFL327687:BFL327698 BPH327687:BPH327698 BZD327687:BZD327698 CIZ327687:CIZ327698 CSV327687:CSV327698 DCR327687:DCR327698 DMN327687:DMN327698 DWJ327687:DWJ327698 EGF327687:EGF327698 EQB327687:EQB327698 EZX327687:EZX327698 FJT327687:FJT327698 FTP327687:FTP327698 GDL327687:GDL327698 GNH327687:GNH327698 GXD327687:GXD327698 HGZ327687:HGZ327698 HQV327687:HQV327698 IAR327687:IAR327698 IKN327687:IKN327698 IUJ327687:IUJ327698 JEF327687:JEF327698 JOB327687:JOB327698 JXX327687:JXX327698 KHT327687:KHT327698 KRP327687:KRP327698 LBL327687:LBL327698 LLH327687:LLH327698 LVD327687:LVD327698 MEZ327687:MEZ327698 MOV327687:MOV327698 MYR327687:MYR327698 NIN327687:NIN327698 NSJ327687:NSJ327698 OCF327687:OCF327698 OMB327687:OMB327698 OVX327687:OVX327698 PFT327687:PFT327698 PPP327687:PPP327698 PZL327687:PZL327698 QJH327687:QJH327698 QTD327687:QTD327698 RCZ327687:RCZ327698 RMV327687:RMV327698 RWR327687:RWR327698 SGN327687:SGN327698 SQJ327687:SQJ327698 TAF327687:TAF327698 TKB327687:TKB327698 TTX327687:TTX327698 UDT327687:UDT327698 UNP327687:UNP327698 UXL327687:UXL327698 VHH327687:VHH327698 VRD327687:VRD327698 WAZ327687:WAZ327698 WKV327687:WKV327698 WUR327687:WUR327698 D393222:D393233 IF393223:IF393234 SB393223:SB393234 ABX393223:ABX393234 ALT393223:ALT393234 AVP393223:AVP393234 BFL393223:BFL393234 BPH393223:BPH393234 BZD393223:BZD393234 CIZ393223:CIZ393234 CSV393223:CSV393234 DCR393223:DCR393234 DMN393223:DMN393234 DWJ393223:DWJ393234 EGF393223:EGF393234 EQB393223:EQB393234 EZX393223:EZX393234 FJT393223:FJT393234 FTP393223:FTP393234 GDL393223:GDL393234 GNH393223:GNH393234 GXD393223:GXD393234 HGZ393223:HGZ393234 HQV393223:HQV393234 IAR393223:IAR393234 IKN393223:IKN393234 IUJ393223:IUJ393234 JEF393223:JEF393234 JOB393223:JOB393234 JXX393223:JXX393234 KHT393223:KHT393234 KRP393223:KRP393234 LBL393223:LBL393234 LLH393223:LLH393234 LVD393223:LVD393234 MEZ393223:MEZ393234 MOV393223:MOV393234 MYR393223:MYR393234 NIN393223:NIN393234 NSJ393223:NSJ393234 OCF393223:OCF393234 OMB393223:OMB393234 OVX393223:OVX393234 PFT393223:PFT393234 PPP393223:PPP393234 PZL393223:PZL393234 QJH393223:QJH393234 QTD393223:QTD393234 RCZ393223:RCZ393234 RMV393223:RMV393234 RWR393223:RWR393234 SGN393223:SGN393234 SQJ393223:SQJ393234 TAF393223:TAF393234 TKB393223:TKB393234 TTX393223:TTX393234 UDT393223:UDT393234 UNP393223:UNP393234 UXL393223:UXL393234 VHH393223:VHH393234 VRD393223:VRD393234 WAZ393223:WAZ393234 WKV393223:WKV393234 WUR393223:WUR393234 D458758:D458769 IF458759:IF458770 SB458759:SB458770 ABX458759:ABX458770 ALT458759:ALT458770 AVP458759:AVP458770 BFL458759:BFL458770 BPH458759:BPH458770 BZD458759:BZD458770 CIZ458759:CIZ458770 CSV458759:CSV458770 DCR458759:DCR458770 DMN458759:DMN458770 DWJ458759:DWJ458770 EGF458759:EGF458770 EQB458759:EQB458770 EZX458759:EZX458770 FJT458759:FJT458770 FTP458759:FTP458770 GDL458759:GDL458770 GNH458759:GNH458770 GXD458759:GXD458770 HGZ458759:HGZ458770 HQV458759:HQV458770 IAR458759:IAR458770 IKN458759:IKN458770 IUJ458759:IUJ458770 JEF458759:JEF458770 JOB458759:JOB458770 JXX458759:JXX458770 KHT458759:KHT458770 KRP458759:KRP458770 LBL458759:LBL458770 LLH458759:LLH458770 LVD458759:LVD458770 MEZ458759:MEZ458770 MOV458759:MOV458770 MYR458759:MYR458770 NIN458759:NIN458770 NSJ458759:NSJ458770 OCF458759:OCF458770 OMB458759:OMB458770 OVX458759:OVX458770 PFT458759:PFT458770 PPP458759:PPP458770 PZL458759:PZL458770 QJH458759:QJH458770 QTD458759:QTD458770 RCZ458759:RCZ458770 RMV458759:RMV458770 RWR458759:RWR458770 SGN458759:SGN458770 SQJ458759:SQJ458770 TAF458759:TAF458770 TKB458759:TKB458770 TTX458759:TTX458770 UDT458759:UDT458770 UNP458759:UNP458770 UXL458759:UXL458770 VHH458759:VHH458770 VRD458759:VRD458770 WAZ458759:WAZ458770 WKV458759:WKV458770 WUR458759:WUR458770 D524294:D524305 IF524295:IF524306 SB524295:SB524306 ABX524295:ABX524306 ALT524295:ALT524306 AVP524295:AVP524306 BFL524295:BFL524306 BPH524295:BPH524306 BZD524295:BZD524306 CIZ524295:CIZ524306 CSV524295:CSV524306 DCR524295:DCR524306 DMN524295:DMN524306 DWJ524295:DWJ524306 EGF524295:EGF524306 EQB524295:EQB524306 EZX524295:EZX524306 FJT524295:FJT524306 FTP524295:FTP524306 GDL524295:GDL524306 GNH524295:GNH524306 GXD524295:GXD524306 HGZ524295:HGZ524306 HQV524295:HQV524306 IAR524295:IAR524306 IKN524295:IKN524306 IUJ524295:IUJ524306 JEF524295:JEF524306 JOB524295:JOB524306 JXX524295:JXX524306 KHT524295:KHT524306 KRP524295:KRP524306 LBL524295:LBL524306 LLH524295:LLH524306 LVD524295:LVD524306 MEZ524295:MEZ524306 MOV524295:MOV524306 MYR524295:MYR524306 NIN524295:NIN524306 NSJ524295:NSJ524306 OCF524295:OCF524306 OMB524295:OMB524306 OVX524295:OVX524306 PFT524295:PFT524306 PPP524295:PPP524306 PZL524295:PZL524306 QJH524295:QJH524306 QTD524295:QTD524306 RCZ524295:RCZ524306 RMV524295:RMV524306 RWR524295:RWR524306 SGN524295:SGN524306 SQJ524295:SQJ524306 TAF524295:TAF524306 TKB524295:TKB524306 TTX524295:TTX524306 UDT524295:UDT524306 UNP524295:UNP524306 UXL524295:UXL524306 VHH524295:VHH524306 VRD524295:VRD524306 WAZ524295:WAZ524306 WKV524295:WKV524306 WUR524295:WUR524306 D589830:D589841 IF589831:IF589842 SB589831:SB589842 ABX589831:ABX589842 ALT589831:ALT589842 AVP589831:AVP589842 BFL589831:BFL589842 BPH589831:BPH589842 BZD589831:BZD589842 CIZ589831:CIZ589842 CSV589831:CSV589842 DCR589831:DCR589842 DMN589831:DMN589842 DWJ589831:DWJ589842 EGF589831:EGF589842 EQB589831:EQB589842 EZX589831:EZX589842 FJT589831:FJT589842 FTP589831:FTP589842 GDL589831:GDL589842 GNH589831:GNH589842 GXD589831:GXD589842 HGZ589831:HGZ589842 HQV589831:HQV589842 IAR589831:IAR589842 IKN589831:IKN589842 IUJ589831:IUJ589842 JEF589831:JEF589842 JOB589831:JOB589842 JXX589831:JXX589842 KHT589831:KHT589842 KRP589831:KRP589842 LBL589831:LBL589842 LLH589831:LLH589842 LVD589831:LVD589842 MEZ589831:MEZ589842 MOV589831:MOV589842 MYR589831:MYR589842 NIN589831:NIN589842 NSJ589831:NSJ589842 OCF589831:OCF589842 OMB589831:OMB589842 OVX589831:OVX589842 PFT589831:PFT589842 PPP589831:PPP589842 PZL589831:PZL589842 QJH589831:QJH589842 QTD589831:QTD589842 RCZ589831:RCZ589842 RMV589831:RMV589842 RWR589831:RWR589842 SGN589831:SGN589842 SQJ589831:SQJ589842 TAF589831:TAF589842 TKB589831:TKB589842 TTX589831:TTX589842 UDT589831:UDT589842 UNP589831:UNP589842 UXL589831:UXL589842 VHH589831:VHH589842 VRD589831:VRD589842 WAZ589831:WAZ589842 WKV589831:WKV589842 WUR589831:WUR589842 D655366:D655377 IF655367:IF655378 SB655367:SB655378 ABX655367:ABX655378 ALT655367:ALT655378 AVP655367:AVP655378 BFL655367:BFL655378 BPH655367:BPH655378 BZD655367:BZD655378 CIZ655367:CIZ655378 CSV655367:CSV655378 DCR655367:DCR655378 DMN655367:DMN655378 DWJ655367:DWJ655378 EGF655367:EGF655378 EQB655367:EQB655378 EZX655367:EZX655378 FJT655367:FJT655378 FTP655367:FTP655378 GDL655367:GDL655378 GNH655367:GNH655378 GXD655367:GXD655378 HGZ655367:HGZ655378 HQV655367:HQV655378 IAR655367:IAR655378 IKN655367:IKN655378 IUJ655367:IUJ655378 JEF655367:JEF655378 JOB655367:JOB655378 JXX655367:JXX655378 KHT655367:KHT655378 KRP655367:KRP655378 LBL655367:LBL655378 LLH655367:LLH655378 LVD655367:LVD655378 MEZ655367:MEZ655378 MOV655367:MOV655378 MYR655367:MYR655378 NIN655367:NIN655378 NSJ655367:NSJ655378 OCF655367:OCF655378 OMB655367:OMB655378 OVX655367:OVX655378 PFT655367:PFT655378 PPP655367:PPP655378 PZL655367:PZL655378 QJH655367:QJH655378 QTD655367:QTD655378 RCZ655367:RCZ655378 RMV655367:RMV655378 RWR655367:RWR655378 SGN655367:SGN655378 SQJ655367:SQJ655378 TAF655367:TAF655378 TKB655367:TKB655378 TTX655367:TTX655378 UDT655367:UDT655378 UNP655367:UNP655378 UXL655367:UXL655378 VHH655367:VHH655378 VRD655367:VRD655378 WAZ655367:WAZ655378 WKV655367:WKV655378 WUR655367:WUR655378 D720902:D720913 IF720903:IF720914 SB720903:SB720914 ABX720903:ABX720914 ALT720903:ALT720914 AVP720903:AVP720914 BFL720903:BFL720914 BPH720903:BPH720914 BZD720903:BZD720914 CIZ720903:CIZ720914 CSV720903:CSV720914 DCR720903:DCR720914 DMN720903:DMN720914 DWJ720903:DWJ720914 EGF720903:EGF720914 EQB720903:EQB720914 EZX720903:EZX720914 FJT720903:FJT720914 FTP720903:FTP720914 GDL720903:GDL720914 GNH720903:GNH720914 GXD720903:GXD720914 HGZ720903:HGZ720914 HQV720903:HQV720914 IAR720903:IAR720914 IKN720903:IKN720914 IUJ720903:IUJ720914 JEF720903:JEF720914 JOB720903:JOB720914 JXX720903:JXX720914 KHT720903:KHT720914 KRP720903:KRP720914 LBL720903:LBL720914 LLH720903:LLH720914 LVD720903:LVD720914 MEZ720903:MEZ720914 MOV720903:MOV720914 MYR720903:MYR720914 NIN720903:NIN720914 NSJ720903:NSJ720914 OCF720903:OCF720914 OMB720903:OMB720914 OVX720903:OVX720914 PFT720903:PFT720914 PPP720903:PPP720914 PZL720903:PZL720914 QJH720903:QJH720914 QTD720903:QTD720914 RCZ720903:RCZ720914 RMV720903:RMV720914 RWR720903:RWR720914 SGN720903:SGN720914 SQJ720903:SQJ720914 TAF720903:TAF720914 TKB720903:TKB720914 TTX720903:TTX720914 UDT720903:UDT720914 UNP720903:UNP720914 UXL720903:UXL720914 VHH720903:VHH720914 VRD720903:VRD720914 WAZ720903:WAZ720914 WKV720903:WKV720914 WUR720903:WUR720914 D786438:D786449 IF786439:IF786450 SB786439:SB786450 ABX786439:ABX786450 ALT786439:ALT786450 AVP786439:AVP786450 BFL786439:BFL786450 BPH786439:BPH786450 BZD786439:BZD786450 CIZ786439:CIZ786450 CSV786439:CSV786450 DCR786439:DCR786450 DMN786439:DMN786450 DWJ786439:DWJ786450 EGF786439:EGF786450 EQB786439:EQB786450 EZX786439:EZX786450 FJT786439:FJT786450 FTP786439:FTP786450 GDL786439:GDL786450 GNH786439:GNH786450 GXD786439:GXD786450 HGZ786439:HGZ786450 HQV786439:HQV786450 IAR786439:IAR786450 IKN786439:IKN786450 IUJ786439:IUJ786450 JEF786439:JEF786450 JOB786439:JOB786450 JXX786439:JXX786450 KHT786439:KHT786450 KRP786439:KRP786450 LBL786439:LBL786450 LLH786439:LLH786450 LVD786439:LVD786450 MEZ786439:MEZ786450 MOV786439:MOV786450 MYR786439:MYR786450 NIN786439:NIN786450 NSJ786439:NSJ786450 OCF786439:OCF786450 OMB786439:OMB786450 OVX786439:OVX786450 PFT786439:PFT786450 PPP786439:PPP786450 PZL786439:PZL786450 QJH786439:QJH786450 QTD786439:QTD786450 RCZ786439:RCZ786450 RMV786439:RMV786450 RWR786439:RWR786450 SGN786439:SGN786450 SQJ786439:SQJ786450 TAF786439:TAF786450 TKB786439:TKB786450 TTX786439:TTX786450 UDT786439:UDT786450 UNP786439:UNP786450 UXL786439:UXL786450 VHH786439:VHH786450 VRD786439:VRD786450 WAZ786439:WAZ786450 WKV786439:WKV786450 WUR786439:WUR786450 D851974:D851985 IF851975:IF851986 SB851975:SB851986 ABX851975:ABX851986 ALT851975:ALT851986 AVP851975:AVP851986 BFL851975:BFL851986 BPH851975:BPH851986 BZD851975:BZD851986 CIZ851975:CIZ851986 CSV851975:CSV851986 DCR851975:DCR851986 DMN851975:DMN851986 DWJ851975:DWJ851986 EGF851975:EGF851986 EQB851975:EQB851986 EZX851975:EZX851986 FJT851975:FJT851986 FTP851975:FTP851986 GDL851975:GDL851986 GNH851975:GNH851986 GXD851975:GXD851986 HGZ851975:HGZ851986 HQV851975:HQV851986 IAR851975:IAR851986 IKN851975:IKN851986 IUJ851975:IUJ851986 JEF851975:JEF851986 JOB851975:JOB851986 JXX851975:JXX851986 KHT851975:KHT851986 KRP851975:KRP851986 LBL851975:LBL851986 LLH851975:LLH851986 LVD851975:LVD851986 MEZ851975:MEZ851986 MOV851975:MOV851986 MYR851975:MYR851986 NIN851975:NIN851986 NSJ851975:NSJ851986 OCF851975:OCF851986 OMB851975:OMB851986 OVX851975:OVX851986 PFT851975:PFT851986 PPP851975:PPP851986 PZL851975:PZL851986 QJH851975:QJH851986 QTD851975:QTD851986 RCZ851975:RCZ851986 RMV851975:RMV851986 RWR851975:RWR851986 SGN851975:SGN851986 SQJ851975:SQJ851986 TAF851975:TAF851986 TKB851975:TKB851986 TTX851975:TTX851986 UDT851975:UDT851986 UNP851975:UNP851986 UXL851975:UXL851986 VHH851975:VHH851986 VRD851975:VRD851986 WAZ851975:WAZ851986 WKV851975:WKV851986 WUR851975:WUR851986 D917510:D917521 IF917511:IF917522 SB917511:SB917522 ABX917511:ABX917522 ALT917511:ALT917522 AVP917511:AVP917522 BFL917511:BFL917522 BPH917511:BPH917522 BZD917511:BZD917522 CIZ917511:CIZ917522 CSV917511:CSV917522 DCR917511:DCR917522 DMN917511:DMN917522 DWJ917511:DWJ917522 EGF917511:EGF917522 EQB917511:EQB917522 EZX917511:EZX917522 FJT917511:FJT917522 FTP917511:FTP917522 GDL917511:GDL917522 GNH917511:GNH917522 GXD917511:GXD917522 HGZ917511:HGZ917522 HQV917511:HQV917522 IAR917511:IAR917522 IKN917511:IKN917522 IUJ917511:IUJ917522 JEF917511:JEF917522 JOB917511:JOB917522 JXX917511:JXX917522 KHT917511:KHT917522 KRP917511:KRP917522 LBL917511:LBL917522 LLH917511:LLH917522 LVD917511:LVD917522 MEZ917511:MEZ917522 MOV917511:MOV917522 MYR917511:MYR917522 NIN917511:NIN917522 NSJ917511:NSJ917522 OCF917511:OCF917522 OMB917511:OMB917522 OVX917511:OVX917522 PFT917511:PFT917522 PPP917511:PPP917522 PZL917511:PZL917522 QJH917511:QJH917522 QTD917511:QTD917522 RCZ917511:RCZ917522 RMV917511:RMV917522 RWR917511:RWR917522 SGN917511:SGN917522 SQJ917511:SQJ917522 TAF917511:TAF917522 TKB917511:TKB917522 TTX917511:TTX917522 UDT917511:UDT917522 UNP917511:UNP917522 UXL917511:UXL917522 VHH917511:VHH917522 VRD917511:VRD917522 WAZ917511:WAZ917522 WKV917511:WKV917522 WUR917511:WUR917522 D983046:D983057 IF983047:IF983058 SB983047:SB983058 ABX983047:ABX983058 ALT983047:ALT983058 AVP983047:AVP983058 BFL983047:BFL983058 BPH983047:BPH983058 BZD983047:BZD983058 CIZ983047:CIZ983058 CSV983047:CSV983058 DCR983047:DCR983058 DMN983047:DMN983058 DWJ983047:DWJ983058 EGF983047:EGF983058 EQB983047:EQB983058 EZX983047:EZX983058 FJT983047:FJT983058 FTP983047:FTP983058 GDL983047:GDL983058 GNH983047:GNH983058 GXD983047:GXD983058 HGZ983047:HGZ983058 HQV983047:HQV983058 IAR983047:IAR983058 IKN983047:IKN983058 IUJ983047:IUJ983058 JEF983047:JEF983058 JOB983047:JOB983058 JXX983047:JXX983058 KHT983047:KHT983058 KRP983047:KRP983058 LBL983047:LBL983058 LLH983047:LLH983058 LVD983047:LVD983058 MEZ983047:MEZ983058 MOV983047:MOV983058 MYR983047:MYR983058 NIN983047:NIN983058 NSJ983047:NSJ983058 OCF983047:OCF983058 OMB983047:OMB983058 OVX983047:OVX983058 PFT983047:PFT983058 PPP983047:PPP983058 PZL983047:PZL983058 QJH983047:QJH983058 QTD983047:QTD983058 RCZ983047:RCZ983058 RMV983047:RMV983058 RWR983047:RWR983058 SGN983047:SGN983058 SQJ983047:SQJ983058 TAF983047:TAF983058 TKB983047:TKB983058 TTX983047:TTX983058 UDT983047:UDT983058 UNP983047:UNP983058 UXL983047:UXL983058 VHH983047:VHH983058 VRD983047:VRD983058 WAZ983047:WAZ983058 WKV983047:WKV983058 WUR983047:WUR983058 D65558:D65559 IF65559:IF65560 SB65559:SB65560 ABX65559:ABX65560 ALT65559:ALT65560 AVP65559:AVP65560 BFL65559:BFL65560 BPH65559:BPH65560 BZD65559:BZD65560 CIZ65559:CIZ65560 CSV65559:CSV65560 DCR65559:DCR65560 DMN65559:DMN65560 DWJ65559:DWJ65560 EGF65559:EGF65560 EQB65559:EQB65560 EZX65559:EZX65560 FJT65559:FJT65560 FTP65559:FTP65560 GDL65559:GDL65560 GNH65559:GNH65560 GXD65559:GXD65560 HGZ65559:HGZ65560 HQV65559:HQV65560 IAR65559:IAR65560 IKN65559:IKN65560 IUJ65559:IUJ65560 JEF65559:JEF65560 JOB65559:JOB65560 JXX65559:JXX65560 KHT65559:KHT65560 KRP65559:KRP65560 LBL65559:LBL65560 LLH65559:LLH65560 LVD65559:LVD65560 MEZ65559:MEZ65560 MOV65559:MOV65560 MYR65559:MYR65560 NIN65559:NIN65560 NSJ65559:NSJ65560 OCF65559:OCF65560 OMB65559:OMB65560 OVX65559:OVX65560 PFT65559:PFT65560 PPP65559:PPP65560 PZL65559:PZL65560 QJH65559:QJH65560 QTD65559:QTD65560 RCZ65559:RCZ65560 RMV65559:RMV65560 RWR65559:RWR65560 SGN65559:SGN65560 SQJ65559:SQJ65560 TAF65559:TAF65560 TKB65559:TKB65560 TTX65559:TTX65560 UDT65559:UDT65560 UNP65559:UNP65560 UXL65559:UXL65560 VHH65559:VHH65560 VRD65559:VRD65560 WAZ65559:WAZ65560 WKV65559:WKV65560 WUR65559:WUR65560 D131094:D131095 IF131095:IF131096 SB131095:SB131096 ABX131095:ABX131096 ALT131095:ALT131096 AVP131095:AVP131096 BFL131095:BFL131096 BPH131095:BPH131096 BZD131095:BZD131096 CIZ131095:CIZ131096 CSV131095:CSV131096 DCR131095:DCR131096 DMN131095:DMN131096 DWJ131095:DWJ131096 EGF131095:EGF131096 EQB131095:EQB131096 EZX131095:EZX131096 FJT131095:FJT131096 FTP131095:FTP131096 GDL131095:GDL131096 GNH131095:GNH131096 GXD131095:GXD131096 HGZ131095:HGZ131096 HQV131095:HQV131096 IAR131095:IAR131096 IKN131095:IKN131096 IUJ131095:IUJ131096 JEF131095:JEF131096 JOB131095:JOB131096 JXX131095:JXX131096 KHT131095:KHT131096 KRP131095:KRP131096 LBL131095:LBL131096 LLH131095:LLH131096 LVD131095:LVD131096 MEZ131095:MEZ131096 MOV131095:MOV131096 MYR131095:MYR131096 NIN131095:NIN131096 NSJ131095:NSJ131096 OCF131095:OCF131096 OMB131095:OMB131096 OVX131095:OVX131096 PFT131095:PFT131096 PPP131095:PPP131096 PZL131095:PZL131096 QJH131095:QJH131096 QTD131095:QTD131096 RCZ131095:RCZ131096 RMV131095:RMV131096 RWR131095:RWR131096 SGN131095:SGN131096 SQJ131095:SQJ131096 TAF131095:TAF131096 TKB131095:TKB131096 TTX131095:TTX131096 UDT131095:UDT131096 UNP131095:UNP131096 UXL131095:UXL131096 VHH131095:VHH131096 VRD131095:VRD131096 WAZ131095:WAZ131096 WKV131095:WKV131096 WUR131095:WUR131096 D196630:D196631 IF196631:IF196632 SB196631:SB196632 ABX196631:ABX196632 ALT196631:ALT196632 AVP196631:AVP196632 BFL196631:BFL196632 BPH196631:BPH196632 BZD196631:BZD196632 CIZ196631:CIZ196632 CSV196631:CSV196632 DCR196631:DCR196632 DMN196631:DMN196632 DWJ196631:DWJ196632 EGF196631:EGF196632 EQB196631:EQB196632 EZX196631:EZX196632 FJT196631:FJT196632 FTP196631:FTP196632 GDL196631:GDL196632 GNH196631:GNH196632 GXD196631:GXD196632 HGZ196631:HGZ196632 HQV196631:HQV196632 IAR196631:IAR196632 IKN196631:IKN196632 IUJ196631:IUJ196632 JEF196631:JEF196632 JOB196631:JOB196632 JXX196631:JXX196632 KHT196631:KHT196632 KRP196631:KRP196632 LBL196631:LBL196632 LLH196631:LLH196632 LVD196631:LVD196632 MEZ196631:MEZ196632 MOV196631:MOV196632 MYR196631:MYR196632 NIN196631:NIN196632 NSJ196631:NSJ196632 OCF196631:OCF196632 OMB196631:OMB196632 OVX196631:OVX196632 PFT196631:PFT196632 PPP196631:PPP196632 PZL196631:PZL196632 QJH196631:QJH196632 QTD196631:QTD196632 RCZ196631:RCZ196632 RMV196631:RMV196632 RWR196631:RWR196632 SGN196631:SGN196632 SQJ196631:SQJ196632 TAF196631:TAF196632 TKB196631:TKB196632 TTX196631:TTX196632 UDT196631:UDT196632 UNP196631:UNP196632 UXL196631:UXL196632 VHH196631:VHH196632 VRD196631:VRD196632 WAZ196631:WAZ196632 WKV196631:WKV196632 WUR196631:WUR196632 D262166:D262167 IF262167:IF262168 SB262167:SB262168 ABX262167:ABX262168 ALT262167:ALT262168 AVP262167:AVP262168 BFL262167:BFL262168 BPH262167:BPH262168 BZD262167:BZD262168 CIZ262167:CIZ262168 CSV262167:CSV262168 DCR262167:DCR262168 DMN262167:DMN262168 DWJ262167:DWJ262168 EGF262167:EGF262168 EQB262167:EQB262168 EZX262167:EZX262168 FJT262167:FJT262168 FTP262167:FTP262168 GDL262167:GDL262168 GNH262167:GNH262168 GXD262167:GXD262168 HGZ262167:HGZ262168 HQV262167:HQV262168 IAR262167:IAR262168 IKN262167:IKN262168 IUJ262167:IUJ262168 JEF262167:JEF262168 JOB262167:JOB262168 JXX262167:JXX262168 KHT262167:KHT262168 KRP262167:KRP262168 LBL262167:LBL262168 LLH262167:LLH262168 LVD262167:LVD262168 MEZ262167:MEZ262168 MOV262167:MOV262168 MYR262167:MYR262168 NIN262167:NIN262168 NSJ262167:NSJ262168 OCF262167:OCF262168 OMB262167:OMB262168 OVX262167:OVX262168 PFT262167:PFT262168 PPP262167:PPP262168 PZL262167:PZL262168 QJH262167:QJH262168 QTD262167:QTD262168 RCZ262167:RCZ262168 RMV262167:RMV262168 RWR262167:RWR262168 SGN262167:SGN262168 SQJ262167:SQJ262168 TAF262167:TAF262168 TKB262167:TKB262168 TTX262167:TTX262168 UDT262167:UDT262168 UNP262167:UNP262168 UXL262167:UXL262168 VHH262167:VHH262168 VRD262167:VRD262168 WAZ262167:WAZ262168 WKV262167:WKV262168 WUR262167:WUR262168 D327702:D327703 IF327703:IF327704 SB327703:SB327704 ABX327703:ABX327704 ALT327703:ALT327704 AVP327703:AVP327704 BFL327703:BFL327704 BPH327703:BPH327704 BZD327703:BZD327704 CIZ327703:CIZ327704 CSV327703:CSV327704 DCR327703:DCR327704 DMN327703:DMN327704 DWJ327703:DWJ327704 EGF327703:EGF327704 EQB327703:EQB327704 EZX327703:EZX327704 FJT327703:FJT327704 FTP327703:FTP327704 GDL327703:GDL327704 GNH327703:GNH327704 GXD327703:GXD327704 HGZ327703:HGZ327704 HQV327703:HQV327704 IAR327703:IAR327704 IKN327703:IKN327704 IUJ327703:IUJ327704 JEF327703:JEF327704 JOB327703:JOB327704 JXX327703:JXX327704 KHT327703:KHT327704 KRP327703:KRP327704 LBL327703:LBL327704 LLH327703:LLH327704 LVD327703:LVD327704 MEZ327703:MEZ327704 MOV327703:MOV327704 MYR327703:MYR327704 NIN327703:NIN327704 NSJ327703:NSJ327704 OCF327703:OCF327704 OMB327703:OMB327704 OVX327703:OVX327704 PFT327703:PFT327704 PPP327703:PPP327704 PZL327703:PZL327704 QJH327703:QJH327704 QTD327703:QTD327704 RCZ327703:RCZ327704 RMV327703:RMV327704 RWR327703:RWR327704 SGN327703:SGN327704 SQJ327703:SQJ327704 TAF327703:TAF327704 TKB327703:TKB327704 TTX327703:TTX327704 UDT327703:UDT327704 UNP327703:UNP327704 UXL327703:UXL327704 VHH327703:VHH327704 VRD327703:VRD327704 WAZ327703:WAZ327704 WKV327703:WKV327704 WUR327703:WUR327704 D393238:D393239 IF393239:IF393240 SB393239:SB393240 ABX393239:ABX393240 ALT393239:ALT393240 AVP393239:AVP393240 BFL393239:BFL393240 BPH393239:BPH393240 BZD393239:BZD393240 CIZ393239:CIZ393240 CSV393239:CSV393240 DCR393239:DCR393240 DMN393239:DMN393240 DWJ393239:DWJ393240 EGF393239:EGF393240 EQB393239:EQB393240 EZX393239:EZX393240 FJT393239:FJT393240 FTP393239:FTP393240 GDL393239:GDL393240 GNH393239:GNH393240 GXD393239:GXD393240 HGZ393239:HGZ393240 HQV393239:HQV393240 IAR393239:IAR393240 IKN393239:IKN393240 IUJ393239:IUJ393240 JEF393239:JEF393240 JOB393239:JOB393240 JXX393239:JXX393240 KHT393239:KHT393240 KRP393239:KRP393240 LBL393239:LBL393240 LLH393239:LLH393240 LVD393239:LVD393240 MEZ393239:MEZ393240 MOV393239:MOV393240 MYR393239:MYR393240 NIN393239:NIN393240 NSJ393239:NSJ393240 OCF393239:OCF393240 OMB393239:OMB393240 OVX393239:OVX393240 PFT393239:PFT393240 PPP393239:PPP393240 PZL393239:PZL393240 QJH393239:QJH393240 QTD393239:QTD393240 RCZ393239:RCZ393240 RMV393239:RMV393240 RWR393239:RWR393240 SGN393239:SGN393240 SQJ393239:SQJ393240 TAF393239:TAF393240 TKB393239:TKB393240 TTX393239:TTX393240 UDT393239:UDT393240 UNP393239:UNP393240 UXL393239:UXL393240 VHH393239:VHH393240 VRD393239:VRD393240 WAZ393239:WAZ393240 WKV393239:WKV393240 WUR393239:WUR393240 D458774:D458775 IF458775:IF458776 SB458775:SB458776 ABX458775:ABX458776 ALT458775:ALT458776 AVP458775:AVP458776 BFL458775:BFL458776 BPH458775:BPH458776 BZD458775:BZD458776 CIZ458775:CIZ458776 CSV458775:CSV458776 DCR458775:DCR458776 DMN458775:DMN458776 DWJ458775:DWJ458776 EGF458775:EGF458776 EQB458775:EQB458776 EZX458775:EZX458776 FJT458775:FJT458776 FTP458775:FTP458776 GDL458775:GDL458776 GNH458775:GNH458776 GXD458775:GXD458776 HGZ458775:HGZ458776 HQV458775:HQV458776 IAR458775:IAR458776 IKN458775:IKN458776 IUJ458775:IUJ458776 JEF458775:JEF458776 JOB458775:JOB458776 JXX458775:JXX458776 KHT458775:KHT458776 KRP458775:KRP458776 LBL458775:LBL458776 LLH458775:LLH458776 LVD458775:LVD458776 MEZ458775:MEZ458776 MOV458775:MOV458776 MYR458775:MYR458776 NIN458775:NIN458776 NSJ458775:NSJ458776 OCF458775:OCF458776 OMB458775:OMB458776 OVX458775:OVX458776 PFT458775:PFT458776 PPP458775:PPP458776 PZL458775:PZL458776 QJH458775:QJH458776 QTD458775:QTD458776 RCZ458775:RCZ458776 RMV458775:RMV458776 RWR458775:RWR458776 SGN458775:SGN458776 SQJ458775:SQJ458776 TAF458775:TAF458776 TKB458775:TKB458776 TTX458775:TTX458776 UDT458775:UDT458776 UNP458775:UNP458776 UXL458775:UXL458776 VHH458775:VHH458776 VRD458775:VRD458776 WAZ458775:WAZ458776 WKV458775:WKV458776 WUR458775:WUR458776 D524310:D524311 IF524311:IF524312 SB524311:SB524312 ABX524311:ABX524312 ALT524311:ALT524312 AVP524311:AVP524312 BFL524311:BFL524312 BPH524311:BPH524312 BZD524311:BZD524312 CIZ524311:CIZ524312 CSV524311:CSV524312 DCR524311:DCR524312 DMN524311:DMN524312 DWJ524311:DWJ524312 EGF524311:EGF524312 EQB524311:EQB524312 EZX524311:EZX524312 FJT524311:FJT524312 FTP524311:FTP524312 GDL524311:GDL524312 GNH524311:GNH524312 GXD524311:GXD524312 HGZ524311:HGZ524312 HQV524311:HQV524312 IAR524311:IAR524312 IKN524311:IKN524312 IUJ524311:IUJ524312 JEF524311:JEF524312 JOB524311:JOB524312 JXX524311:JXX524312 KHT524311:KHT524312 KRP524311:KRP524312 LBL524311:LBL524312 LLH524311:LLH524312 LVD524311:LVD524312 MEZ524311:MEZ524312 MOV524311:MOV524312 MYR524311:MYR524312 NIN524311:NIN524312 NSJ524311:NSJ524312 OCF524311:OCF524312 OMB524311:OMB524312 OVX524311:OVX524312 PFT524311:PFT524312 PPP524311:PPP524312 PZL524311:PZL524312 QJH524311:QJH524312 QTD524311:QTD524312 RCZ524311:RCZ524312 RMV524311:RMV524312 RWR524311:RWR524312 SGN524311:SGN524312 SQJ524311:SQJ524312 TAF524311:TAF524312 TKB524311:TKB524312 TTX524311:TTX524312 UDT524311:UDT524312 UNP524311:UNP524312 UXL524311:UXL524312 VHH524311:VHH524312 VRD524311:VRD524312 WAZ524311:WAZ524312 WKV524311:WKV524312 WUR524311:WUR524312 D589846:D589847 IF589847:IF589848 SB589847:SB589848 ABX589847:ABX589848 ALT589847:ALT589848 AVP589847:AVP589848 BFL589847:BFL589848 BPH589847:BPH589848 BZD589847:BZD589848 CIZ589847:CIZ589848 CSV589847:CSV589848 DCR589847:DCR589848 DMN589847:DMN589848 DWJ589847:DWJ589848 EGF589847:EGF589848 EQB589847:EQB589848 EZX589847:EZX589848 FJT589847:FJT589848 FTP589847:FTP589848 GDL589847:GDL589848 GNH589847:GNH589848 GXD589847:GXD589848 HGZ589847:HGZ589848 HQV589847:HQV589848 IAR589847:IAR589848 IKN589847:IKN589848 IUJ589847:IUJ589848 JEF589847:JEF589848 JOB589847:JOB589848 JXX589847:JXX589848 KHT589847:KHT589848 KRP589847:KRP589848 LBL589847:LBL589848 LLH589847:LLH589848 LVD589847:LVD589848 MEZ589847:MEZ589848 MOV589847:MOV589848 MYR589847:MYR589848 NIN589847:NIN589848 NSJ589847:NSJ589848 OCF589847:OCF589848 OMB589847:OMB589848 OVX589847:OVX589848 PFT589847:PFT589848 PPP589847:PPP589848 PZL589847:PZL589848 QJH589847:QJH589848 QTD589847:QTD589848 RCZ589847:RCZ589848 RMV589847:RMV589848 RWR589847:RWR589848 SGN589847:SGN589848 SQJ589847:SQJ589848 TAF589847:TAF589848 TKB589847:TKB589848 TTX589847:TTX589848 UDT589847:UDT589848 UNP589847:UNP589848 UXL589847:UXL589848 VHH589847:VHH589848 VRD589847:VRD589848 WAZ589847:WAZ589848 WKV589847:WKV589848 WUR589847:WUR589848 D655382:D655383 IF655383:IF655384 SB655383:SB655384 ABX655383:ABX655384 ALT655383:ALT655384 AVP655383:AVP655384 BFL655383:BFL655384 BPH655383:BPH655384 BZD655383:BZD655384 CIZ655383:CIZ655384 CSV655383:CSV655384 DCR655383:DCR655384 DMN655383:DMN655384 DWJ655383:DWJ655384 EGF655383:EGF655384 EQB655383:EQB655384 EZX655383:EZX655384 FJT655383:FJT655384 FTP655383:FTP655384 GDL655383:GDL655384 GNH655383:GNH655384 GXD655383:GXD655384 HGZ655383:HGZ655384 HQV655383:HQV655384 IAR655383:IAR655384 IKN655383:IKN655384 IUJ655383:IUJ655384 JEF655383:JEF655384 JOB655383:JOB655384 JXX655383:JXX655384 KHT655383:KHT655384 KRP655383:KRP655384 LBL655383:LBL655384 LLH655383:LLH655384 LVD655383:LVD655384 MEZ655383:MEZ655384 MOV655383:MOV655384 MYR655383:MYR655384 NIN655383:NIN655384 NSJ655383:NSJ655384 OCF655383:OCF655384 OMB655383:OMB655384 OVX655383:OVX655384 PFT655383:PFT655384 PPP655383:PPP655384 PZL655383:PZL655384 QJH655383:QJH655384 QTD655383:QTD655384 RCZ655383:RCZ655384 RMV655383:RMV655384 RWR655383:RWR655384 SGN655383:SGN655384 SQJ655383:SQJ655384 TAF655383:TAF655384 TKB655383:TKB655384 TTX655383:TTX655384 UDT655383:UDT655384 UNP655383:UNP655384 UXL655383:UXL655384 VHH655383:VHH655384 VRD655383:VRD655384 WAZ655383:WAZ655384 WKV655383:WKV655384 WUR655383:WUR655384 D720918:D720919 IF720919:IF720920 SB720919:SB720920 ABX720919:ABX720920 ALT720919:ALT720920 AVP720919:AVP720920 BFL720919:BFL720920 BPH720919:BPH720920 BZD720919:BZD720920 CIZ720919:CIZ720920 CSV720919:CSV720920 DCR720919:DCR720920 DMN720919:DMN720920 DWJ720919:DWJ720920 EGF720919:EGF720920 EQB720919:EQB720920 EZX720919:EZX720920 FJT720919:FJT720920 FTP720919:FTP720920 GDL720919:GDL720920 GNH720919:GNH720920 GXD720919:GXD720920 HGZ720919:HGZ720920 HQV720919:HQV720920 IAR720919:IAR720920 IKN720919:IKN720920 IUJ720919:IUJ720920 JEF720919:JEF720920 JOB720919:JOB720920 JXX720919:JXX720920 KHT720919:KHT720920 KRP720919:KRP720920 LBL720919:LBL720920 LLH720919:LLH720920 LVD720919:LVD720920 MEZ720919:MEZ720920 MOV720919:MOV720920 MYR720919:MYR720920 NIN720919:NIN720920 NSJ720919:NSJ720920 OCF720919:OCF720920 OMB720919:OMB720920 OVX720919:OVX720920 PFT720919:PFT720920 PPP720919:PPP720920 PZL720919:PZL720920 QJH720919:QJH720920 QTD720919:QTD720920 RCZ720919:RCZ720920 RMV720919:RMV720920 RWR720919:RWR720920 SGN720919:SGN720920 SQJ720919:SQJ720920 TAF720919:TAF720920 TKB720919:TKB720920 TTX720919:TTX720920 UDT720919:UDT720920 UNP720919:UNP720920 UXL720919:UXL720920 VHH720919:VHH720920 VRD720919:VRD720920 WAZ720919:WAZ720920 WKV720919:WKV720920 WUR720919:WUR720920 D786454:D786455 IF786455:IF786456 SB786455:SB786456 ABX786455:ABX786456 ALT786455:ALT786456 AVP786455:AVP786456 BFL786455:BFL786456 BPH786455:BPH786456 BZD786455:BZD786456 CIZ786455:CIZ786456 CSV786455:CSV786456 DCR786455:DCR786456 DMN786455:DMN786456 DWJ786455:DWJ786456 EGF786455:EGF786456 EQB786455:EQB786456 EZX786455:EZX786456 FJT786455:FJT786456 FTP786455:FTP786456 GDL786455:GDL786456 GNH786455:GNH786456 GXD786455:GXD786456 HGZ786455:HGZ786456 HQV786455:HQV786456 IAR786455:IAR786456 IKN786455:IKN786456 IUJ786455:IUJ786456 JEF786455:JEF786456 JOB786455:JOB786456 JXX786455:JXX786456 KHT786455:KHT786456 KRP786455:KRP786456 LBL786455:LBL786456 LLH786455:LLH786456 LVD786455:LVD786456 MEZ786455:MEZ786456 MOV786455:MOV786456 MYR786455:MYR786456 NIN786455:NIN786456 NSJ786455:NSJ786456 OCF786455:OCF786456 OMB786455:OMB786456 OVX786455:OVX786456 PFT786455:PFT786456 PPP786455:PPP786456 PZL786455:PZL786456 QJH786455:QJH786456 QTD786455:QTD786456 RCZ786455:RCZ786456 RMV786455:RMV786456 RWR786455:RWR786456 SGN786455:SGN786456 SQJ786455:SQJ786456 TAF786455:TAF786456 TKB786455:TKB786456 TTX786455:TTX786456 UDT786455:UDT786456 UNP786455:UNP786456 UXL786455:UXL786456 VHH786455:VHH786456 VRD786455:VRD786456 WAZ786455:WAZ786456 WKV786455:WKV786456 WUR786455:WUR786456 D851990:D851991 IF851991:IF851992 SB851991:SB851992 ABX851991:ABX851992 ALT851991:ALT851992 AVP851991:AVP851992 BFL851991:BFL851992 BPH851991:BPH851992 BZD851991:BZD851992 CIZ851991:CIZ851992 CSV851991:CSV851992 DCR851991:DCR851992 DMN851991:DMN851992 DWJ851991:DWJ851992 EGF851991:EGF851992 EQB851991:EQB851992 EZX851991:EZX851992 FJT851991:FJT851992 FTP851991:FTP851992 GDL851991:GDL851992 GNH851991:GNH851992 GXD851991:GXD851992 HGZ851991:HGZ851992 HQV851991:HQV851992 IAR851991:IAR851992 IKN851991:IKN851992 IUJ851991:IUJ851992 JEF851991:JEF851992 JOB851991:JOB851992 JXX851991:JXX851992 KHT851991:KHT851992 KRP851991:KRP851992 LBL851991:LBL851992 LLH851991:LLH851992 LVD851991:LVD851992 MEZ851991:MEZ851992 MOV851991:MOV851992 MYR851991:MYR851992 NIN851991:NIN851992 NSJ851991:NSJ851992 OCF851991:OCF851992 OMB851991:OMB851992 OVX851991:OVX851992 PFT851991:PFT851992 PPP851991:PPP851992 PZL851991:PZL851992 QJH851991:QJH851992 QTD851991:QTD851992 RCZ851991:RCZ851992 RMV851991:RMV851992 RWR851991:RWR851992 SGN851991:SGN851992 SQJ851991:SQJ851992 TAF851991:TAF851992 TKB851991:TKB851992 TTX851991:TTX851992 UDT851991:UDT851992 UNP851991:UNP851992 UXL851991:UXL851992 VHH851991:VHH851992 VRD851991:VRD851992 WAZ851991:WAZ851992 WKV851991:WKV851992 WUR851991:WUR851992 D917526:D917527 IF917527:IF917528 SB917527:SB917528 ABX917527:ABX917528 ALT917527:ALT917528 AVP917527:AVP917528 BFL917527:BFL917528 BPH917527:BPH917528 BZD917527:BZD917528 CIZ917527:CIZ917528 CSV917527:CSV917528 DCR917527:DCR917528 DMN917527:DMN917528 DWJ917527:DWJ917528 EGF917527:EGF917528 EQB917527:EQB917528 EZX917527:EZX917528 FJT917527:FJT917528 FTP917527:FTP917528 GDL917527:GDL917528 GNH917527:GNH917528 GXD917527:GXD917528 HGZ917527:HGZ917528 HQV917527:HQV917528 IAR917527:IAR917528 IKN917527:IKN917528 IUJ917527:IUJ917528 JEF917527:JEF917528 JOB917527:JOB917528 JXX917527:JXX917528 KHT917527:KHT917528 KRP917527:KRP917528 LBL917527:LBL917528 LLH917527:LLH917528 LVD917527:LVD917528 MEZ917527:MEZ917528 MOV917527:MOV917528 MYR917527:MYR917528 NIN917527:NIN917528 NSJ917527:NSJ917528 OCF917527:OCF917528 OMB917527:OMB917528 OVX917527:OVX917528 PFT917527:PFT917528 PPP917527:PPP917528 PZL917527:PZL917528 QJH917527:QJH917528 QTD917527:QTD917528 RCZ917527:RCZ917528 RMV917527:RMV917528 RWR917527:RWR917528 SGN917527:SGN917528 SQJ917527:SQJ917528 TAF917527:TAF917528 TKB917527:TKB917528 TTX917527:TTX917528 UDT917527:UDT917528 UNP917527:UNP917528 UXL917527:UXL917528 VHH917527:VHH917528 VRD917527:VRD917528 WAZ917527:WAZ917528 WKV917527:WKV917528 WUR917527:WUR917528 D983062:D983063 IF983063:IF983064 SB983063:SB983064 ABX983063:ABX983064 ALT983063:ALT983064 AVP983063:AVP983064 BFL983063:BFL983064 BPH983063:BPH983064 BZD983063:BZD983064 CIZ983063:CIZ983064 CSV983063:CSV983064 DCR983063:DCR983064 DMN983063:DMN983064 DWJ983063:DWJ983064 EGF983063:EGF983064 EQB983063:EQB983064 EZX983063:EZX983064 FJT983063:FJT983064 FTP983063:FTP983064 GDL983063:GDL983064 GNH983063:GNH983064 GXD983063:GXD983064 HGZ983063:HGZ983064 HQV983063:HQV983064 IAR983063:IAR983064 IKN983063:IKN983064 IUJ983063:IUJ983064 JEF983063:JEF983064 JOB983063:JOB983064 JXX983063:JXX983064 KHT983063:KHT983064 KRP983063:KRP983064 LBL983063:LBL983064 LLH983063:LLH983064 LVD983063:LVD983064 MEZ983063:MEZ983064 MOV983063:MOV983064 MYR983063:MYR983064 NIN983063:NIN983064 NSJ983063:NSJ983064 OCF983063:OCF983064 OMB983063:OMB983064 OVX983063:OVX983064 PFT983063:PFT983064 PPP983063:PPP983064 PZL983063:PZL983064 QJH983063:QJH983064 QTD983063:QTD983064 RCZ983063:RCZ983064 RMV983063:RMV983064 RWR983063:RWR983064 SGN983063:SGN983064 SQJ983063:SQJ983064 TAF983063:TAF983064 TKB983063:TKB983064 TTX983063:TTX983064 UDT983063:UDT983064 UNP983063:UNP983064 UXL983063:UXL983064 VHH983063:VHH983064 VRD983063:VRD983064 WAZ983063:WAZ983064 WKV983063:WKV983064 WUR983063:WUR983064 D65561:D65563 IF65562:IF65564 SB65562:SB65564 ABX65562:ABX65564 ALT65562:ALT65564 AVP65562:AVP65564 BFL65562:BFL65564 BPH65562:BPH65564 BZD65562:BZD65564 CIZ65562:CIZ65564 CSV65562:CSV65564 DCR65562:DCR65564 DMN65562:DMN65564 DWJ65562:DWJ65564 EGF65562:EGF65564 EQB65562:EQB65564 EZX65562:EZX65564 FJT65562:FJT65564 FTP65562:FTP65564 GDL65562:GDL65564 GNH65562:GNH65564 GXD65562:GXD65564 HGZ65562:HGZ65564 HQV65562:HQV65564 IAR65562:IAR65564 IKN65562:IKN65564 IUJ65562:IUJ65564 JEF65562:JEF65564 JOB65562:JOB65564 JXX65562:JXX65564 KHT65562:KHT65564 KRP65562:KRP65564 LBL65562:LBL65564 LLH65562:LLH65564 LVD65562:LVD65564 MEZ65562:MEZ65564 MOV65562:MOV65564 MYR65562:MYR65564 NIN65562:NIN65564 NSJ65562:NSJ65564 OCF65562:OCF65564 OMB65562:OMB65564 OVX65562:OVX65564 PFT65562:PFT65564 PPP65562:PPP65564 PZL65562:PZL65564 QJH65562:QJH65564 QTD65562:QTD65564 RCZ65562:RCZ65564 RMV65562:RMV65564 RWR65562:RWR65564 SGN65562:SGN65564 SQJ65562:SQJ65564 TAF65562:TAF65564 TKB65562:TKB65564 TTX65562:TTX65564 UDT65562:UDT65564 UNP65562:UNP65564 UXL65562:UXL65564 VHH65562:VHH65564 VRD65562:VRD65564 WAZ65562:WAZ65564 WKV65562:WKV65564 WUR65562:WUR65564 D131097:D131099 IF131098:IF131100 SB131098:SB131100 ABX131098:ABX131100 ALT131098:ALT131100 AVP131098:AVP131100 BFL131098:BFL131100 BPH131098:BPH131100 BZD131098:BZD131100 CIZ131098:CIZ131100 CSV131098:CSV131100 DCR131098:DCR131100 DMN131098:DMN131100 DWJ131098:DWJ131100 EGF131098:EGF131100 EQB131098:EQB131100 EZX131098:EZX131100 FJT131098:FJT131100 FTP131098:FTP131100 GDL131098:GDL131100 GNH131098:GNH131100 GXD131098:GXD131100 HGZ131098:HGZ131100 HQV131098:HQV131100 IAR131098:IAR131100 IKN131098:IKN131100 IUJ131098:IUJ131100 JEF131098:JEF131100 JOB131098:JOB131100 JXX131098:JXX131100 KHT131098:KHT131100 KRP131098:KRP131100 LBL131098:LBL131100 LLH131098:LLH131100 LVD131098:LVD131100 MEZ131098:MEZ131100 MOV131098:MOV131100 MYR131098:MYR131100 NIN131098:NIN131100 NSJ131098:NSJ131100 OCF131098:OCF131100 OMB131098:OMB131100 OVX131098:OVX131100 PFT131098:PFT131100 PPP131098:PPP131100 PZL131098:PZL131100 QJH131098:QJH131100 QTD131098:QTD131100 RCZ131098:RCZ131100 RMV131098:RMV131100 RWR131098:RWR131100 SGN131098:SGN131100 SQJ131098:SQJ131100 TAF131098:TAF131100 TKB131098:TKB131100 TTX131098:TTX131100 UDT131098:UDT131100 UNP131098:UNP131100 UXL131098:UXL131100 VHH131098:VHH131100 VRD131098:VRD131100 WAZ131098:WAZ131100 WKV131098:WKV131100 WUR131098:WUR131100 D196633:D196635 IF196634:IF196636 SB196634:SB196636 ABX196634:ABX196636 ALT196634:ALT196636 AVP196634:AVP196636 BFL196634:BFL196636 BPH196634:BPH196636 BZD196634:BZD196636 CIZ196634:CIZ196636 CSV196634:CSV196636 DCR196634:DCR196636 DMN196634:DMN196636 DWJ196634:DWJ196636 EGF196634:EGF196636 EQB196634:EQB196636 EZX196634:EZX196636 FJT196634:FJT196636 FTP196634:FTP196636 GDL196634:GDL196636 GNH196634:GNH196636 GXD196634:GXD196636 HGZ196634:HGZ196636 HQV196634:HQV196636 IAR196634:IAR196636 IKN196634:IKN196636 IUJ196634:IUJ196636 JEF196634:JEF196636 JOB196634:JOB196636 JXX196634:JXX196636 KHT196634:KHT196636 KRP196634:KRP196636 LBL196634:LBL196636 LLH196634:LLH196636 LVD196634:LVD196636 MEZ196634:MEZ196636 MOV196634:MOV196636 MYR196634:MYR196636 NIN196634:NIN196636 NSJ196634:NSJ196636 OCF196634:OCF196636 OMB196634:OMB196636 OVX196634:OVX196636 PFT196634:PFT196636 PPP196634:PPP196636 PZL196634:PZL196636 QJH196634:QJH196636 QTD196634:QTD196636 RCZ196634:RCZ196636 RMV196634:RMV196636 RWR196634:RWR196636 SGN196634:SGN196636 SQJ196634:SQJ196636 TAF196634:TAF196636 TKB196634:TKB196636 TTX196634:TTX196636 UDT196634:UDT196636 UNP196634:UNP196636 UXL196634:UXL196636 VHH196634:VHH196636 VRD196634:VRD196636 WAZ196634:WAZ196636 WKV196634:WKV196636 WUR196634:WUR196636 D262169:D262171 IF262170:IF262172 SB262170:SB262172 ABX262170:ABX262172 ALT262170:ALT262172 AVP262170:AVP262172 BFL262170:BFL262172 BPH262170:BPH262172 BZD262170:BZD262172 CIZ262170:CIZ262172 CSV262170:CSV262172 DCR262170:DCR262172 DMN262170:DMN262172 DWJ262170:DWJ262172 EGF262170:EGF262172 EQB262170:EQB262172 EZX262170:EZX262172 FJT262170:FJT262172 FTP262170:FTP262172 GDL262170:GDL262172 GNH262170:GNH262172 GXD262170:GXD262172 HGZ262170:HGZ262172 HQV262170:HQV262172 IAR262170:IAR262172 IKN262170:IKN262172 IUJ262170:IUJ262172 JEF262170:JEF262172 JOB262170:JOB262172 JXX262170:JXX262172 KHT262170:KHT262172 KRP262170:KRP262172 LBL262170:LBL262172 LLH262170:LLH262172 LVD262170:LVD262172 MEZ262170:MEZ262172 MOV262170:MOV262172 MYR262170:MYR262172 NIN262170:NIN262172 NSJ262170:NSJ262172 OCF262170:OCF262172 OMB262170:OMB262172 OVX262170:OVX262172 PFT262170:PFT262172 PPP262170:PPP262172 PZL262170:PZL262172 QJH262170:QJH262172 QTD262170:QTD262172 RCZ262170:RCZ262172 RMV262170:RMV262172 RWR262170:RWR262172 SGN262170:SGN262172 SQJ262170:SQJ262172 TAF262170:TAF262172 TKB262170:TKB262172 TTX262170:TTX262172 UDT262170:UDT262172 UNP262170:UNP262172 UXL262170:UXL262172 VHH262170:VHH262172 VRD262170:VRD262172 WAZ262170:WAZ262172 WKV262170:WKV262172 WUR262170:WUR262172 D327705:D327707 IF327706:IF327708 SB327706:SB327708 ABX327706:ABX327708 ALT327706:ALT327708 AVP327706:AVP327708 BFL327706:BFL327708 BPH327706:BPH327708 BZD327706:BZD327708 CIZ327706:CIZ327708 CSV327706:CSV327708 DCR327706:DCR327708 DMN327706:DMN327708 DWJ327706:DWJ327708 EGF327706:EGF327708 EQB327706:EQB327708 EZX327706:EZX327708 FJT327706:FJT327708 FTP327706:FTP327708 GDL327706:GDL327708 GNH327706:GNH327708 GXD327706:GXD327708 HGZ327706:HGZ327708 HQV327706:HQV327708 IAR327706:IAR327708 IKN327706:IKN327708 IUJ327706:IUJ327708 JEF327706:JEF327708 JOB327706:JOB327708 JXX327706:JXX327708 KHT327706:KHT327708 KRP327706:KRP327708 LBL327706:LBL327708 LLH327706:LLH327708 LVD327706:LVD327708 MEZ327706:MEZ327708 MOV327706:MOV327708 MYR327706:MYR327708 NIN327706:NIN327708 NSJ327706:NSJ327708 OCF327706:OCF327708 OMB327706:OMB327708 OVX327706:OVX327708 PFT327706:PFT327708 PPP327706:PPP327708 PZL327706:PZL327708 QJH327706:QJH327708 QTD327706:QTD327708 RCZ327706:RCZ327708 RMV327706:RMV327708 RWR327706:RWR327708 SGN327706:SGN327708 SQJ327706:SQJ327708 TAF327706:TAF327708 TKB327706:TKB327708 TTX327706:TTX327708 UDT327706:UDT327708 UNP327706:UNP327708 UXL327706:UXL327708 VHH327706:VHH327708 VRD327706:VRD327708 WAZ327706:WAZ327708 WKV327706:WKV327708 WUR327706:WUR327708 D393241:D393243 IF393242:IF393244 SB393242:SB393244 ABX393242:ABX393244 ALT393242:ALT393244 AVP393242:AVP393244 BFL393242:BFL393244 BPH393242:BPH393244 BZD393242:BZD393244 CIZ393242:CIZ393244 CSV393242:CSV393244 DCR393242:DCR393244 DMN393242:DMN393244 DWJ393242:DWJ393244 EGF393242:EGF393244 EQB393242:EQB393244 EZX393242:EZX393244 FJT393242:FJT393244 FTP393242:FTP393244 GDL393242:GDL393244 GNH393242:GNH393244 GXD393242:GXD393244 HGZ393242:HGZ393244 HQV393242:HQV393244 IAR393242:IAR393244 IKN393242:IKN393244 IUJ393242:IUJ393244 JEF393242:JEF393244 JOB393242:JOB393244 JXX393242:JXX393244 KHT393242:KHT393244 KRP393242:KRP393244 LBL393242:LBL393244 LLH393242:LLH393244 LVD393242:LVD393244 MEZ393242:MEZ393244 MOV393242:MOV393244 MYR393242:MYR393244 NIN393242:NIN393244 NSJ393242:NSJ393244 OCF393242:OCF393244 OMB393242:OMB393244 OVX393242:OVX393244 PFT393242:PFT393244 PPP393242:PPP393244 PZL393242:PZL393244 QJH393242:QJH393244 QTD393242:QTD393244 RCZ393242:RCZ393244 RMV393242:RMV393244 RWR393242:RWR393244 SGN393242:SGN393244 SQJ393242:SQJ393244 TAF393242:TAF393244 TKB393242:TKB393244 TTX393242:TTX393244 UDT393242:UDT393244 UNP393242:UNP393244 UXL393242:UXL393244 VHH393242:VHH393244 VRD393242:VRD393244 WAZ393242:WAZ393244 WKV393242:WKV393244 WUR393242:WUR393244 D458777:D458779 IF458778:IF458780 SB458778:SB458780 ABX458778:ABX458780 ALT458778:ALT458780 AVP458778:AVP458780 BFL458778:BFL458780 BPH458778:BPH458780 BZD458778:BZD458780 CIZ458778:CIZ458780 CSV458778:CSV458780 DCR458778:DCR458780 DMN458778:DMN458780 DWJ458778:DWJ458780 EGF458778:EGF458780 EQB458778:EQB458780 EZX458778:EZX458780 FJT458778:FJT458780 FTP458778:FTP458780 GDL458778:GDL458780 GNH458778:GNH458780 GXD458778:GXD458780 HGZ458778:HGZ458780 HQV458778:HQV458780 IAR458778:IAR458780 IKN458778:IKN458780 IUJ458778:IUJ458780 JEF458778:JEF458780 JOB458778:JOB458780 JXX458778:JXX458780 KHT458778:KHT458780 KRP458778:KRP458780 LBL458778:LBL458780 LLH458778:LLH458780 LVD458778:LVD458780 MEZ458778:MEZ458780 MOV458778:MOV458780 MYR458778:MYR458780 NIN458778:NIN458780 NSJ458778:NSJ458780 OCF458778:OCF458780 OMB458778:OMB458780 OVX458778:OVX458780 PFT458778:PFT458780 PPP458778:PPP458780 PZL458778:PZL458780 QJH458778:QJH458780 QTD458778:QTD458780 RCZ458778:RCZ458780 RMV458778:RMV458780 RWR458778:RWR458780 SGN458778:SGN458780 SQJ458778:SQJ458780 TAF458778:TAF458780 TKB458778:TKB458780 TTX458778:TTX458780 UDT458778:UDT458780 UNP458778:UNP458780 UXL458778:UXL458780 VHH458778:VHH458780 VRD458778:VRD458780 WAZ458778:WAZ458780 WKV458778:WKV458780 WUR458778:WUR458780 D524313:D524315 IF524314:IF524316 SB524314:SB524316 ABX524314:ABX524316 ALT524314:ALT524316 AVP524314:AVP524316 BFL524314:BFL524316 BPH524314:BPH524316 BZD524314:BZD524316 CIZ524314:CIZ524316 CSV524314:CSV524316 DCR524314:DCR524316 DMN524314:DMN524316 DWJ524314:DWJ524316 EGF524314:EGF524316 EQB524314:EQB524316 EZX524314:EZX524316 FJT524314:FJT524316 FTP524314:FTP524316 GDL524314:GDL524316 GNH524314:GNH524316 GXD524314:GXD524316 HGZ524314:HGZ524316 HQV524314:HQV524316 IAR524314:IAR524316 IKN524314:IKN524316 IUJ524314:IUJ524316 JEF524314:JEF524316 JOB524314:JOB524316 JXX524314:JXX524316 KHT524314:KHT524316 KRP524314:KRP524316 LBL524314:LBL524316 LLH524314:LLH524316 LVD524314:LVD524316 MEZ524314:MEZ524316 MOV524314:MOV524316 MYR524314:MYR524316 NIN524314:NIN524316 NSJ524314:NSJ524316 OCF524314:OCF524316 OMB524314:OMB524316 OVX524314:OVX524316 PFT524314:PFT524316 PPP524314:PPP524316 PZL524314:PZL524316 QJH524314:QJH524316 QTD524314:QTD524316 RCZ524314:RCZ524316 RMV524314:RMV524316 RWR524314:RWR524316 SGN524314:SGN524316 SQJ524314:SQJ524316 TAF524314:TAF524316 TKB524314:TKB524316 TTX524314:TTX524316 UDT524314:UDT524316 UNP524314:UNP524316 UXL524314:UXL524316 VHH524314:VHH524316 VRD524314:VRD524316 WAZ524314:WAZ524316 WKV524314:WKV524316 WUR524314:WUR524316 D589849:D589851 IF589850:IF589852 SB589850:SB589852 ABX589850:ABX589852 ALT589850:ALT589852 AVP589850:AVP589852 BFL589850:BFL589852 BPH589850:BPH589852 BZD589850:BZD589852 CIZ589850:CIZ589852 CSV589850:CSV589852 DCR589850:DCR589852 DMN589850:DMN589852 DWJ589850:DWJ589852 EGF589850:EGF589852 EQB589850:EQB589852 EZX589850:EZX589852 FJT589850:FJT589852 FTP589850:FTP589852 GDL589850:GDL589852 GNH589850:GNH589852 GXD589850:GXD589852 HGZ589850:HGZ589852 HQV589850:HQV589852 IAR589850:IAR589852 IKN589850:IKN589852 IUJ589850:IUJ589852 JEF589850:JEF589852 JOB589850:JOB589852 JXX589850:JXX589852 KHT589850:KHT589852 KRP589850:KRP589852 LBL589850:LBL589852 LLH589850:LLH589852 LVD589850:LVD589852 MEZ589850:MEZ589852 MOV589850:MOV589852 MYR589850:MYR589852 NIN589850:NIN589852 NSJ589850:NSJ589852 OCF589850:OCF589852 OMB589850:OMB589852 OVX589850:OVX589852 PFT589850:PFT589852 PPP589850:PPP589852 PZL589850:PZL589852 QJH589850:QJH589852 QTD589850:QTD589852 RCZ589850:RCZ589852 RMV589850:RMV589852 RWR589850:RWR589852 SGN589850:SGN589852 SQJ589850:SQJ589852 TAF589850:TAF589852 TKB589850:TKB589852 TTX589850:TTX589852 UDT589850:UDT589852 UNP589850:UNP589852 UXL589850:UXL589852 VHH589850:VHH589852 VRD589850:VRD589852 WAZ589850:WAZ589852 WKV589850:WKV589852 WUR589850:WUR589852 D655385:D655387 IF655386:IF655388 SB655386:SB655388 ABX655386:ABX655388 ALT655386:ALT655388 AVP655386:AVP655388 BFL655386:BFL655388 BPH655386:BPH655388 BZD655386:BZD655388 CIZ655386:CIZ655388 CSV655386:CSV655388 DCR655386:DCR655388 DMN655386:DMN655388 DWJ655386:DWJ655388 EGF655386:EGF655388 EQB655386:EQB655388 EZX655386:EZX655388 FJT655386:FJT655388 FTP655386:FTP655388 GDL655386:GDL655388 GNH655386:GNH655388 GXD655386:GXD655388 HGZ655386:HGZ655388 HQV655386:HQV655388 IAR655386:IAR655388 IKN655386:IKN655388 IUJ655386:IUJ655388 JEF655386:JEF655388 JOB655386:JOB655388 JXX655386:JXX655388 KHT655386:KHT655388 KRP655386:KRP655388 LBL655386:LBL655388 LLH655386:LLH655388 LVD655386:LVD655388 MEZ655386:MEZ655388 MOV655386:MOV655388 MYR655386:MYR655388 NIN655386:NIN655388 NSJ655386:NSJ655388 OCF655386:OCF655388 OMB655386:OMB655388 OVX655386:OVX655388 PFT655386:PFT655388 PPP655386:PPP655388 PZL655386:PZL655388 QJH655386:QJH655388 QTD655386:QTD655388 RCZ655386:RCZ655388 RMV655386:RMV655388 RWR655386:RWR655388 SGN655386:SGN655388 SQJ655386:SQJ655388 TAF655386:TAF655388 TKB655386:TKB655388 TTX655386:TTX655388 UDT655386:UDT655388 UNP655386:UNP655388 UXL655386:UXL655388 VHH655386:VHH655388 VRD655386:VRD655388 WAZ655386:WAZ655388 WKV655386:WKV655388 WUR655386:WUR655388 D720921:D720923 IF720922:IF720924 SB720922:SB720924 ABX720922:ABX720924 ALT720922:ALT720924 AVP720922:AVP720924 BFL720922:BFL720924 BPH720922:BPH720924 BZD720922:BZD720924 CIZ720922:CIZ720924 CSV720922:CSV720924 DCR720922:DCR720924 DMN720922:DMN720924 DWJ720922:DWJ720924 EGF720922:EGF720924 EQB720922:EQB720924 EZX720922:EZX720924 FJT720922:FJT720924 FTP720922:FTP720924 GDL720922:GDL720924 GNH720922:GNH720924 GXD720922:GXD720924 HGZ720922:HGZ720924 HQV720922:HQV720924 IAR720922:IAR720924 IKN720922:IKN720924 IUJ720922:IUJ720924 JEF720922:JEF720924 JOB720922:JOB720924 JXX720922:JXX720924 KHT720922:KHT720924 KRP720922:KRP720924 LBL720922:LBL720924 LLH720922:LLH720924 LVD720922:LVD720924 MEZ720922:MEZ720924 MOV720922:MOV720924 MYR720922:MYR720924 NIN720922:NIN720924 NSJ720922:NSJ720924 OCF720922:OCF720924 OMB720922:OMB720924 OVX720922:OVX720924 PFT720922:PFT720924 PPP720922:PPP720924 PZL720922:PZL720924 QJH720922:QJH720924 QTD720922:QTD720924 RCZ720922:RCZ720924 RMV720922:RMV720924 RWR720922:RWR720924 SGN720922:SGN720924 SQJ720922:SQJ720924 TAF720922:TAF720924 TKB720922:TKB720924 TTX720922:TTX720924 UDT720922:UDT720924 UNP720922:UNP720924 UXL720922:UXL720924 VHH720922:VHH720924 VRD720922:VRD720924 WAZ720922:WAZ720924 WKV720922:WKV720924 WUR720922:WUR720924 D786457:D786459 IF786458:IF786460 SB786458:SB786460 ABX786458:ABX786460 ALT786458:ALT786460 AVP786458:AVP786460 BFL786458:BFL786460 BPH786458:BPH786460 BZD786458:BZD786460 CIZ786458:CIZ786460 CSV786458:CSV786460 DCR786458:DCR786460 DMN786458:DMN786460 DWJ786458:DWJ786460 EGF786458:EGF786460 EQB786458:EQB786460 EZX786458:EZX786460 FJT786458:FJT786460 FTP786458:FTP786460 GDL786458:GDL786460 GNH786458:GNH786460 GXD786458:GXD786460 HGZ786458:HGZ786460 HQV786458:HQV786460 IAR786458:IAR786460 IKN786458:IKN786460 IUJ786458:IUJ786460 JEF786458:JEF786460 JOB786458:JOB786460 JXX786458:JXX786460 KHT786458:KHT786460 KRP786458:KRP786460 LBL786458:LBL786460 LLH786458:LLH786460 LVD786458:LVD786460 MEZ786458:MEZ786460 MOV786458:MOV786460 MYR786458:MYR786460 NIN786458:NIN786460 NSJ786458:NSJ786460 OCF786458:OCF786460 OMB786458:OMB786460 OVX786458:OVX786460 PFT786458:PFT786460 PPP786458:PPP786460 PZL786458:PZL786460 QJH786458:QJH786460 QTD786458:QTD786460 RCZ786458:RCZ786460 RMV786458:RMV786460 RWR786458:RWR786460 SGN786458:SGN786460 SQJ786458:SQJ786460 TAF786458:TAF786460 TKB786458:TKB786460 TTX786458:TTX786460 UDT786458:UDT786460 UNP786458:UNP786460 UXL786458:UXL786460 VHH786458:VHH786460 VRD786458:VRD786460 WAZ786458:WAZ786460 WKV786458:WKV786460 WUR786458:WUR786460 D851993:D851995 IF851994:IF851996 SB851994:SB851996 ABX851994:ABX851996 ALT851994:ALT851996 AVP851994:AVP851996 BFL851994:BFL851996 BPH851994:BPH851996 BZD851994:BZD851996 CIZ851994:CIZ851996 CSV851994:CSV851996 DCR851994:DCR851996 DMN851994:DMN851996 DWJ851994:DWJ851996 EGF851994:EGF851996 EQB851994:EQB851996 EZX851994:EZX851996 FJT851994:FJT851996 FTP851994:FTP851996 GDL851994:GDL851996 GNH851994:GNH851996 GXD851994:GXD851996 HGZ851994:HGZ851996 HQV851994:HQV851996 IAR851994:IAR851996 IKN851994:IKN851996 IUJ851994:IUJ851996 JEF851994:JEF851996 JOB851994:JOB851996 JXX851994:JXX851996 KHT851994:KHT851996 KRP851994:KRP851996 LBL851994:LBL851996 LLH851994:LLH851996 LVD851994:LVD851996 MEZ851994:MEZ851996 MOV851994:MOV851996 MYR851994:MYR851996 NIN851994:NIN851996 NSJ851994:NSJ851996 OCF851994:OCF851996 OMB851994:OMB851996 OVX851994:OVX851996 PFT851994:PFT851996 PPP851994:PPP851996 PZL851994:PZL851996 QJH851994:QJH851996 QTD851994:QTD851996 RCZ851994:RCZ851996 RMV851994:RMV851996 RWR851994:RWR851996 SGN851994:SGN851996 SQJ851994:SQJ851996 TAF851994:TAF851996 TKB851994:TKB851996 TTX851994:TTX851996 UDT851994:UDT851996 UNP851994:UNP851996 UXL851994:UXL851996 VHH851994:VHH851996 VRD851994:VRD851996 WAZ851994:WAZ851996 WKV851994:WKV851996 WUR851994:WUR851996 D917529:D917531 IF917530:IF917532 SB917530:SB917532 ABX917530:ABX917532 ALT917530:ALT917532 AVP917530:AVP917532 BFL917530:BFL917532 BPH917530:BPH917532 BZD917530:BZD917532 CIZ917530:CIZ917532 CSV917530:CSV917532 DCR917530:DCR917532 DMN917530:DMN917532 DWJ917530:DWJ917532 EGF917530:EGF917532 EQB917530:EQB917532 EZX917530:EZX917532 FJT917530:FJT917532 FTP917530:FTP917532 GDL917530:GDL917532 GNH917530:GNH917532 GXD917530:GXD917532 HGZ917530:HGZ917532 HQV917530:HQV917532 IAR917530:IAR917532 IKN917530:IKN917532 IUJ917530:IUJ917532 JEF917530:JEF917532 JOB917530:JOB917532 JXX917530:JXX917532 KHT917530:KHT917532 KRP917530:KRP917532 LBL917530:LBL917532 LLH917530:LLH917532 LVD917530:LVD917532 MEZ917530:MEZ917532 MOV917530:MOV917532 MYR917530:MYR917532 NIN917530:NIN917532 NSJ917530:NSJ917532 OCF917530:OCF917532 OMB917530:OMB917532 OVX917530:OVX917532 PFT917530:PFT917532 PPP917530:PPP917532 PZL917530:PZL917532 QJH917530:QJH917532 QTD917530:QTD917532 RCZ917530:RCZ917532 RMV917530:RMV917532 RWR917530:RWR917532 SGN917530:SGN917532 SQJ917530:SQJ917532 TAF917530:TAF917532 TKB917530:TKB917532 TTX917530:TTX917532 UDT917530:UDT917532 UNP917530:UNP917532 UXL917530:UXL917532 VHH917530:VHH917532 VRD917530:VRD917532 WAZ917530:WAZ917532 WKV917530:WKV917532 WUR917530:WUR917532 D983065:D983067 IF983066:IF983068 SB983066:SB983068 ABX983066:ABX983068 ALT983066:ALT983068 AVP983066:AVP983068 BFL983066:BFL983068 BPH983066:BPH983068 BZD983066:BZD983068 CIZ983066:CIZ983068 CSV983066:CSV983068 DCR983066:DCR983068 DMN983066:DMN983068 DWJ983066:DWJ983068 EGF983066:EGF983068 EQB983066:EQB983068 EZX983066:EZX983068 FJT983066:FJT983068 FTP983066:FTP983068 GDL983066:GDL983068 GNH983066:GNH983068 GXD983066:GXD983068 HGZ983066:HGZ983068 HQV983066:HQV983068 IAR983066:IAR983068 IKN983066:IKN983068 IUJ983066:IUJ983068 JEF983066:JEF983068 JOB983066:JOB983068 JXX983066:JXX983068 KHT983066:KHT983068 KRP983066:KRP983068 LBL983066:LBL983068 LLH983066:LLH983068 LVD983066:LVD983068 MEZ983066:MEZ983068 MOV983066:MOV983068 MYR983066:MYR983068 NIN983066:NIN983068 NSJ983066:NSJ983068 OCF983066:OCF983068 OMB983066:OMB983068 OVX983066:OVX983068 PFT983066:PFT983068 PPP983066:PPP983068 PZL983066:PZL983068 QJH983066:QJH983068 QTD983066:QTD983068 RCZ983066:RCZ983068 RMV983066:RMV983068 RWR983066:RWR983068 SGN983066:SGN983068 SQJ983066:SQJ983068 TAF983066:TAF983068 TKB983066:TKB983068 TTX983066:TTX983068 UDT983066:UDT983068 UNP983066:UNP983068 UXL983066:UXL983068 VHH983066:VHH983068 VRD983066:VRD983068 WAZ983066:WAZ983068 WKV983066:WKV983068 WUR983066:WUR983068 D65565:D65570 IF65566:IF65571 SB65566:SB65571 ABX65566:ABX65571 ALT65566:ALT65571 AVP65566:AVP65571 BFL65566:BFL65571 BPH65566:BPH65571 BZD65566:BZD65571 CIZ65566:CIZ65571 CSV65566:CSV65571 DCR65566:DCR65571 DMN65566:DMN65571 DWJ65566:DWJ65571 EGF65566:EGF65571 EQB65566:EQB65571 EZX65566:EZX65571 FJT65566:FJT65571 FTP65566:FTP65571 GDL65566:GDL65571 GNH65566:GNH65571 GXD65566:GXD65571 HGZ65566:HGZ65571 HQV65566:HQV65571 IAR65566:IAR65571 IKN65566:IKN65571 IUJ65566:IUJ65571 JEF65566:JEF65571 JOB65566:JOB65571 JXX65566:JXX65571 KHT65566:KHT65571 KRP65566:KRP65571 LBL65566:LBL65571 LLH65566:LLH65571 LVD65566:LVD65571 MEZ65566:MEZ65571 MOV65566:MOV65571 MYR65566:MYR65571 NIN65566:NIN65571 NSJ65566:NSJ65571 OCF65566:OCF65571 OMB65566:OMB65571 OVX65566:OVX65571 PFT65566:PFT65571 PPP65566:PPP65571 PZL65566:PZL65571 QJH65566:QJH65571 QTD65566:QTD65571 RCZ65566:RCZ65571 RMV65566:RMV65571 RWR65566:RWR65571 SGN65566:SGN65571 SQJ65566:SQJ65571 TAF65566:TAF65571 TKB65566:TKB65571 TTX65566:TTX65571 UDT65566:UDT65571 UNP65566:UNP65571 UXL65566:UXL65571 VHH65566:VHH65571 VRD65566:VRD65571 WAZ65566:WAZ65571 WKV65566:WKV65571 WUR65566:WUR65571 D131101:D131106 IF131102:IF131107 SB131102:SB131107 ABX131102:ABX131107 ALT131102:ALT131107 AVP131102:AVP131107 BFL131102:BFL131107 BPH131102:BPH131107 BZD131102:BZD131107 CIZ131102:CIZ131107 CSV131102:CSV131107 DCR131102:DCR131107 DMN131102:DMN131107 DWJ131102:DWJ131107 EGF131102:EGF131107 EQB131102:EQB131107 EZX131102:EZX131107 FJT131102:FJT131107 FTP131102:FTP131107 GDL131102:GDL131107 GNH131102:GNH131107 GXD131102:GXD131107 HGZ131102:HGZ131107 HQV131102:HQV131107 IAR131102:IAR131107 IKN131102:IKN131107 IUJ131102:IUJ131107 JEF131102:JEF131107 JOB131102:JOB131107 JXX131102:JXX131107 KHT131102:KHT131107 KRP131102:KRP131107 LBL131102:LBL131107 LLH131102:LLH131107 LVD131102:LVD131107 MEZ131102:MEZ131107 MOV131102:MOV131107 MYR131102:MYR131107 NIN131102:NIN131107 NSJ131102:NSJ131107 OCF131102:OCF131107 OMB131102:OMB131107 OVX131102:OVX131107 PFT131102:PFT131107 PPP131102:PPP131107 PZL131102:PZL131107 QJH131102:QJH131107 QTD131102:QTD131107 RCZ131102:RCZ131107 RMV131102:RMV131107 RWR131102:RWR131107 SGN131102:SGN131107 SQJ131102:SQJ131107 TAF131102:TAF131107 TKB131102:TKB131107 TTX131102:TTX131107 UDT131102:UDT131107 UNP131102:UNP131107 UXL131102:UXL131107 VHH131102:VHH131107 VRD131102:VRD131107 WAZ131102:WAZ131107 WKV131102:WKV131107 WUR131102:WUR131107 D196637:D196642 IF196638:IF196643 SB196638:SB196643 ABX196638:ABX196643 ALT196638:ALT196643 AVP196638:AVP196643 BFL196638:BFL196643 BPH196638:BPH196643 BZD196638:BZD196643 CIZ196638:CIZ196643 CSV196638:CSV196643 DCR196638:DCR196643 DMN196638:DMN196643 DWJ196638:DWJ196643 EGF196638:EGF196643 EQB196638:EQB196643 EZX196638:EZX196643 FJT196638:FJT196643 FTP196638:FTP196643 GDL196638:GDL196643 GNH196638:GNH196643 GXD196638:GXD196643 HGZ196638:HGZ196643 HQV196638:HQV196643 IAR196638:IAR196643 IKN196638:IKN196643 IUJ196638:IUJ196643 JEF196638:JEF196643 JOB196638:JOB196643 JXX196638:JXX196643 KHT196638:KHT196643 KRP196638:KRP196643 LBL196638:LBL196643 LLH196638:LLH196643 LVD196638:LVD196643 MEZ196638:MEZ196643 MOV196638:MOV196643 MYR196638:MYR196643 NIN196638:NIN196643 NSJ196638:NSJ196643 OCF196638:OCF196643 OMB196638:OMB196643 OVX196638:OVX196643 PFT196638:PFT196643 PPP196638:PPP196643 PZL196638:PZL196643 QJH196638:QJH196643 QTD196638:QTD196643 RCZ196638:RCZ196643 RMV196638:RMV196643 RWR196638:RWR196643 SGN196638:SGN196643 SQJ196638:SQJ196643 TAF196638:TAF196643 TKB196638:TKB196643 TTX196638:TTX196643 UDT196638:UDT196643 UNP196638:UNP196643 UXL196638:UXL196643 VHH196638:VHH196643 VRD196638:VRD196643 WAZ196638:WAZ196643 WKV196638:WKV196643 WUR196638:WUR196643 D262173:D262178 IF262174:IF262179 SB262174:SB262179 ABX262174:ABX262179 ALT262174:ALT262179 AVP262174:AVP262179 BFL262174:BFL262179 BPH262174:BPH262179 BZD262174:BZD262179 CIZ262174:CIZ262179 CSV262174:CSV262179 DCR262174:DCR262179 DMN262174:DMN262179 DWJ262174:DWJ262179 EGF262174:EGF262179 EQB262174:EQB262179 EZX262174:EZX262179 FJT262174:FJT262179 FTP262174:FTP262179 GDL262174:GDL262179 GNH262174:GNH262179 GXD262174:GXD262179 HGZ262174:HGZ262179 HQV262174:HQV262179 IAR262174:IAR262179 IKN262174:IKN262179 IUJ262174:IUJ262179 JEF262174:JEF262179 JOB262174:JOB262179 JXX262174:JXX262179 KHT262174:KHT262179 KRP262174:KRP262179 LBL262174:LBL262179 LLH262174:LLH262179 LVD262174:LVD262179 MEZ262174:MEZ262179 MOV262174:MOV262179 MYR262174:MYR262179 NIN262174:NIN262179 NSJ262174:NSJ262179 OCF262174:OCF262179 OMB262174:OMB262179 OVX262174:OVX262179 PFT262174:PFT262179 PPP262174:PPP262179 PZL262174:PZL262179 QJH262174:QJH262179 QTD262174:QTD262179 RCZ262174:RCZ262179 RMV262174:RMV262179 RWR262174:RWR262179 SGN262174:SGN262179 SQJ262174:SQJ262179 TAF262174:TAF262179 TKB262174:TKB262179 TTX262174:TTX262179 UDT262174:UDT262179 UNP262174:UNP262179 UXL262174:UXL262179 VHH262174:VHH262179 VRD262174:VRD262179 WAZ262174:WAZ262179 WKV262174:WKV262179 WUR262174:WUR262179 D327709:D327714 IF327710:IF327715 SB327710:SB327715 ABX327710:ABX327715 ALT327710:ALT327715 AVP327710:AVP327715 BFL327710:BFL327715 BPH327710:BPH327715 BZD327710:BZD327715 CIZ327710:CIZ327715 CSV327710:CSV327715 DCR327710:DCR327715 DMN327710:DMN327715 DWJ327710:DWJ327715 EGF327710:EGF327715 EQB327710:EQB327715 EZX327710:EZX327715 FJT327710:FJT327715 FTP327710:FTP327715 GDL327710:GDL327715 GNH327710:GNH327715 GXD327710:GXD327715 HGZ327710:HGZ327715 HQV327710:HQV327715 IAR327710:IAR327715 IKN327710:IKN327715 IUJ327710:IUJ327715 JEF327710:JEF327715 JOB327710:JOB327715 JXX327710:JXX327715 KHT327710:KHT327715 KRP327710:KRP327715 LBL327710:LBL327715 LLH327710:LLH327715 LVD327710:LVD327715 MEZ327710:MEZ327715 MOV327710:MOV327715 MYR327710:MYR327715 NIN327710:NIN327715 NSJ327710:NSJ327715 OCF327710:OCF327715 OMB327710:OMB327715 OVX327710:OVX327715 PFT327710:PFT327715 PPP327710:PPP327715 PZL327710:PZL327715 QJH327710:QJH327715 QTD327710:QTD327715 RCZ327710:RCZ327715 RMV327710:RMV327715 RWR327710:RWR327715 SGN327710:SGN327715 SQJ327710:SQJ327715 TAF327710:TAF327715 TKB327710:TKB327715 TTX327710:TTX327715 UDT327710:UDT327715 UNP327710:UNP327715 UXL327710:UXL327715 VHH327710:VHH327715 VRD327710:VRD327715 WAZ327710:WAZ327715 WKV327710:WKV327715 WUR327710:WUR327715 D393245:D393250 IF393246:IF393251 SB393246:SB393251 ABX393246:ABX393251 ALT393246:ALT393251 AVP393246:AVP393251 BFL393246:BFL393251 BPH393246:BPH393251 BZD393246:BZD393251 CIZ393246:CIZ393251 CSV393246:CSV393251 DCR393246:DCR393251 DMN393246:DMN393251 DWJ393246:DWJ393251 EGF393246:EGF393251 EQB393246:EQB393251 EZX393246:EZX393251 FJT393246:FJT393251 FTP393246:FTP393251 GDL393246:GDL393251 GNH393246:GNH393251 GXD393246:GXD393251 HGZ393246:HGZ393251 HQV393246:HQV393251 IAR393246:IAR393251 IKN393246:IKN393251 IUJ393246:IUJ393251 JEF393246:JEF393251 JOB393246:JOB393251 JXX393246:JXX393251 KHT393246:KHT393251 KRP393246:KRP393251 LBL393246:LBL393251 LLH393246:LLH393251 LVD393246:LVD393251 MEZ393246:MEZ393251 MOV393246:MOV393251 MYR393246:MYR393251 NIN393246:NIN393251 NSJ393246:NSJ393251 OCF393246:OCF393251 OMB393246:OMB393251 OVX393246:OVX393251 PFT393246:PFT393251 PPP393246:PPP393251 PZL393246:PZL393251 QJH393246:QJH393251 QTD393246:QTD393251 RCZ393246:RCZ393251 RMV393246:RMV393251 RWR393246:RWR393251 SGN393246:SGN393251 SQJ393246:SQJ393251 TAF393246:TAF393251 TKB393246:TKB393251 TTX393246:TTX393251 UDT393246:UDT393251 UNP393246:UNP393251 UXL393246:UXL393251 VHH393246:VHH393251 VRD393246:VRD393251 WAZ393246:WAZ393251 WKV393246:WKV393251 WUR393246:WUR393251 D458781:D458786 IF458782:IF458787 SB458782:SB458787 ABX458782:ABX458787 ALT458782:ALT458787 AVP458782:AVP458787 BFL458782:BFL458787 BPH458782:BPH458787 BZD458782:BZD458787 CIZ458782:CIZ458787 CSV458782:CSV458787 DCR458782:DCR458787 DMN458782:DMN458787 DWJ458782:DWJ458787 EGF458782:EGF458787 EQB458782:EQB458787 EZX458782:EZX458787 FJT458782:FJT458787 FTP458782:FTP458787 GDL458782:GDL458787 GNH458782:GNH458787 GXD458782:GXD458787 HGZ458782:HGZ458787 HQV458782:HQV458787 IAR458782:IAR458787 IKN458782:IKN458787 IUJ458782:IUJ458787 JEF458782:JEF458787 JOB458782:JOB458787 JXX458782:JXX458787 KHT458782:KHT458787 KRP458782:KRP458787 LBL458782:LBL458787 LLH458782:LLH458787 LVD458782:LVD458787 MEZ458782:MEZ458787 MOV458782:MOV458787 MYR458782:MYR458787 NIN458782:NIN458787 NSJ458782:NSJ458787 OCF458782:OCF458787 OMB458782:OMB458787 OVX458782:OVX458787 PFT458782:PFT458787 PPP458782:PPP458787 PZL458782:PZL458787 QJH458782:QJH458787 QTD458782:QTD458787 RCZ458782:RCZ458787 RMV458782:RMV458787 RWR458782:RWR458787 SGN458782:SGN458787 SQJ458782:SQJ458787 TAF458782:TAF458787 TKB458782:TKB458787 TTX458782:TTX458787 UDT458782:UDT458787 UNP458782:UNP458787 UXL458782:UXL458787 VHH458782:VHH458787 VRD458782:VRD458787 WAZ458782:WAZ458787 WKV458782:WKV458787 WUR458782:WUR458787 D524317:D524322 IF524318:IF524323 SB524318:SB524323 ABX524318:ABX524323 ALT524318:ALT524323 AVP524318:AVP524323 BFL524318:BFL524323 BPH524318:BPH524323 BZD524318:BZD524323 CIZ524318:CIZ524323 CSV524318:CSV524323 DCR524318:DCR524323 DMN524318:DMN524323 DWJ524318:DWJ524323 EGF524318:EGF524323 EQB524318:EQB524323 EZX524318:EZX524323 FJT524318:FJT524323 FTP524318:FTP524323 GDL524318:GDL524323 GNH524318:GNH524323 GXD524318:GXD524323 HGZ524318:HGZ524323 HQV524318:HQV524323 IAR524318:IAR524323 IKN524318:IKN524323 IUJ524318:IUJ524323 JEF524318:JEF524323 JOB524318:JOB524323 JXX524318:JXX524323 KHT524318:KHT524323 KRP524318:KRP524323 LBL524318:LBL524323 LLH524318:LLH524323 LVD524318:LVD524323 MEZ524318:MEZ524323 MOV524318:MOV524323 MYR524318:MYR524323 NIN524318:NIN524323 NSJ524318:NSJ524323 OCF524318:OCF524323 OMB524318:OMB524323 OVX524318:OVX524323 PFT524318:PFT524323 PPP524318:PPP524323 PZL524318:PZL524323 QJH524318:QJH524323 QTD524318:QTD524323 RCZ524318:RCZ524323 RMV524318:RMV524323 RWR524318:RWR524323 SGN524318:SGN524323 SQJ524318:SQJ524323 TAF524318:TAF524323 TKB524318:TKB524323 TTX524318:TTX524323 UDT524318:UDT524323 UNP524318:UNP524323 UXL524318:UXL524323 VHH524318:VHH524323 VRD524318:VRD524323 WAZ524318:WAZ524323 WKV524318:WKV524323 WUR524318:WUR524323 D589853:D589858 IF589854:IF589859 SB589854:SB589859 ABX589854:ABX589859 ALT589854:ALT589859 AVP589854:AVP589859 BFL589854:BFL589859 BPH589854:BPH589859 BZD589854:BZD589859 CIZ589854:CIZ589859 CSV589854:CSV589859 DCR589854:DCR589859 DMN589854:DMN589859 DWJ589854:DWJ589859 EGF589854:EGF589859 EQB589854:EQB589859 EZX589854:EZX589859 FJT589854:FJT589859 FTP589854:FTP589859 GDL589854:GDL589859 GNH589854:GNH589859 GXD589854:GXD589859 HGZ589854:HGZ589859 HQV589854:HQV589859 IAR589854:IAR589859 IKN589854:IKN589859 IUJ589854:IUJ589859 JEF589854:JEF589859 JOB589854:JOB589859 JXX589854:JXX589859 KHT589854:KHT589859 KRP589854:KRP589859 LBL589854:LBL589859 LLH589854:LLH589859 LVD589854:LVD589859 MEZ589854:MEZ589859 MOV589854:MOV589859 MYR589854:MYR589859 NIN589854:NIN589859 NSJ589854:NSJ589859 OCF589854:OCF589859 OMB589854:OMB589859 OVX589854:OVX589859 PFT589854:PFT589859 PPP589854:PPP589859 PZL589854:PZL589859 QJH589854:QJH589859 QTD589854:QTD589859 RCZ589854:RCZ589859 RMV589854:RMV589859 RWR589854:RWR589859 SGN589854:SGN589859 SQJ589854:SQJ589859 TAF589854:TAF589859 TKB589854:TKB589859 TTX589854:TTX589859 UDT589854:UDT589859 UNP589854:UNP589859 UXL589854:UXL589859 VHH589854:VHH589859 VRD589854:VRD589859 WAZ589854:WAZ589859 WKV589854:WKV589859 WUR589854:WUR589859 D655389:D655394 IF655390:IF655395 SB655390:SB655395 ABX655390:ABX655395 ALT655390:ALT655395 AVP655390:AVP655395 BFL655390:BFL655395 BPH655390:BPH655395 BZD655390:BZD655395 CIZ655390:CIZ655395 CSV655390:CSV655395 DCR655390:DCR655395 DMN655390:DMN655395 DWJ655390:DWJ655395 EGF655390:EGF655395 EQB655390:EQB655395 EZX655390:EZX655395 FJT655390:FJT655395 FTP655390:FTP655395 GDL655390:GDL655395 GNH655390:GNH655395 GXD655390:GXD655395 HGZ655390:HGZ655395 HQV655390:HQV655395 IAR655390:IAR655395 IKN655390:IKN655395 IUJ655390:IUJ655395 JEF655390:JEF655395 JOB655390:JOB655395 JXX655390:JXX655395 KHT655390:KHT655395 KRP655390:KRP655395 LBL655390:LBL655395 LLH655390:LLH655395 LVD655390:LVD655395 MEZ655390:MEZ655395 MOV655390:MOV655395 MYR655390:MYR655395 NIN655390:NIN655395 NSJ655390:NSJ655395 OCF655390:OCF655395 OMB655390:OMB655395 OVX655390:OVX655395 PFT655390:PFT655395 PPP655390:PPP655395 PZL655390:PZL655395 QJH655390:QJH655395 QTD655390:QTD655395 RCZ655390:RCZ655395 RMV655390:RMV655395 RWR655390:RWR655395 SGN655390:SGN655395 SQJ655390:SQJ655395 TAF655390:TAF655395 TKB655390:TKB655395 TTX655390:TTX655395 UDT655390:UDT655395 UNP655390:UNP655395 UXL655390:UXL655395 VHH655390:VHH655395 VRD655390:VRD655395 WAZ655390:WAZ655395 WKV655390:WKV655395 WUR655390:WUR655395 D720925:D720930 IF720926:IF720931 SB720926:SB720931 ABX720926:ABX720931 ALT720926:ALT720931 AVP720926:AVP720931 BFL720926:BFL720931 BPH720926:BPH720931 BZD720926:BZD720931 CIZ720926:CIZ720931 CSV720926:CSV720931 DCR720926:DCR720931 DMN720926:DMN720931 DWJ720926:DWJ720931 EGF720926:EGF720931 EQB720926:EQB720931 EZX720926:EZX720931 FJT720926:FJT720931 FTP720926:FTP720931 GDL720926:GDL720931 GNH720926:GNH720931 GXD720926:GXD720931 HGZ720926:HGZ720931 HQV720926:HQV720931 IAR720926:IAR720931 IKN720926:IKN720931 IUJ720926:IUJ720931 JEF720926:JEF720931 JOB720926:JOB720931 JXX720926:JXX720931 KHT720926:KHT720931 KRP720926:KRP720931 LBL720926:LBL720931 LLH720926:LLH720931 LVD720926:LVD720931 MEZ720926:MEZ720931 MOV720926:MOV720931 MYR720926:MYR720931 NIN720926:NIN720931 NSJ720926:NSJ720931 OCF720926:OCF720931 OMB720926:OMB720931 OVX720926:OVX720931 PFT720926:PFT720931 PPP720926:PPP720931 PZL720926:PZL720931 QJH720926:QJH720931 QTD720926:QTD720931 RCZ720926:RCZ720931 RMV720926:RMV720931 RWR720926:RWR720931 SGN720926:SGN720931 SQJ720926:SQJ720931 TAF720926:TAF720931 TKB720926:TKB720931 TTX720926:TTX720931 UDT720926:UDT720931 UNP720926:UNP720931 UXL720926:UXL720931 VHH720926:VHH720931 VRD720926:VRD720931 WAZ720926:WAZ720931 WKV720926:WKV720931 WUR720926:WUR720931 D786461:D786466 IF786462:IF786467 SB786462:SB786467 ABX786462:ABX786467 ALT786462:ALT786467 AVP786462:AVP786467 BFL786462:BFL786467 BPH786462:BPH786467 BZD786462:BZD786467 CIZ786462:CIZ786467 CSV786462:CSV786467 DCR786462:DCR786467 DMN786462:DMN786467 DWJ786462:DWJ786467 EGF786462:EGF786467 EQB786462:EQB786467 EZX786462:EZX786467 FJT786462:FJT786467 FTP786462:FTP786467 GDL786462:GDL786467 GNH786462:GNH786467 GXD786462:GXD786467 HGZ786462:HGZ786467 HQV786462:HQV786467 IAR786462:IAR786467 IKN786462:IKN786467 IUJ786462:IUJ786467 JEF786462:JEF786467 JOB786462:JOB786467 JXX786462:JXX786467 KHT786462:KHT786467 KRP786462:KRP786467 LBL786462:LBL786467 LLH786462:LLH786467 LVD786462:LVD786467 MEZ786462:MEZ786467 MOV786462:MOV786467 MYR786462:MYR786467 NIN786462:NIN786467 NSJ786462:NSJ786467 OCF786462:OCF786467 OMB786462:OMB786467 OVX786462:OVX786467 PFT786462:PFT786467 PPP786462:PPP786467 PZL786462:PZL786467 QJH786462:QJH786467 QTD786462:QTD786467 RCZ786462:RCZ786467 RMV786462:RMV786467 RWR786462:RWR786467 SGN786462:SGN786467 SQJ786462:SQJ786467 TAF786462:TAF786467 TKB786462:TKB786467 TTX786462:TTX786467 UDT786462:UDT786467 UNP786462:UNP786467 UXL786462:UXL786467 VHH786462:VHH786467 VRD786462:VRD786467 WAZ786462:WAZ786467 WKV786462:WKV786467 WUR786462:WUR786467 D851997:D852002 IF851998:IF852003 SB851998:SB852003 ABX851998:ABX852003 ALT851998:ALT852003 AVP851998:AVP852003 BFL851998:BFL852003 BPH851998:BPH852003 BZD851998:BZD852003 CIZ851998:CIZ852003 CSV851998:CSV852003 DCR851998:DCR852003 DMN851998:DMN852003 DWJ851998:DWJ852003 EGF851998:EGF852003 EQB851998:EQB852003 EZX851998:EZX852003 FJT851998:FJT852003 FTP851998:FTP852003 GDL851998:GDL852003 GNH851998:GNH852003 GXD851998:GXD852003 HGZ851998:HGZ852003 HQV851998:HQV852003 IAR851998:IAR852003 IKN851998:IKN852003 IUJ851998:IUJ852003 JEF851998:JEF852003 JOB851998:JOB852003 JXX851998:JXX852003 KHT851998:KHT852003 KRP851998:KRP852003 LBL851998:LBL852003 LLH851998:LLH852003 LVD851998:LVD852003 MEZ851998:MEZ852003 MOV851998:MOV852003 MYR851998:MYR852003 NIN851998:NIN852003 NSJ851998:NSJ852003 OCF851998:OCF852003 OMB851998:OMB852003 OVX851998:OVX852003 PFT851998:PFT852003 PPP851998:PPP852003 PZL851998:PZL852003 QJH851998:QJH852003 QTD851998:QTD852003 RCZ851998:RCZ852003 RMV851998:RMV852003 RWR851998:RWR852003 SGN851998:SGN852003 SQJ851998:SQJ852003 TAF851998:TAF852003 TKB851998:TKB852003 TTX851998:TTX852003 UDT851998:UDT852003 UNP851998:UNP852003 UXL851998:UXL852003 VHH851998:VHH852003 VRD851998:VRD852003 WAZ851998:WAZ852003 WKV851998:WKV852003 WUR851998:WUR852003 D917533:D917538 IF917534:IF917539 SB917534:SB917539 ABX917534:ABX917539 ALT917534:ALT917539 AVP917534:AVP917539 BFL917534:BFL917539 BPH917534:BPH917539 BZD917534:BZD917539 CIZ917534:CIZ917539 CSV917534:CSV917539 DCR917534:DCR917539 DMN917534:DMN917539 DWJ917534:DWJ917539 EGF917534:EGF917539 EQB917534:EQB917539 EZX917534:EZX917539 FJT917534:FJT917539 FTP917534:FTP917539 GDL917534:GDL917539 GNH917534:GNH917539 GXD917534:GXD917539 HGZ917534:HGZ917539 HQV917534:HQV917539 IAR917534:IAR917539 IKN917534:IKN917539 IUJ917534:IUJ917539 JEF917534:JEF917539 JOB917534:JOB917539 JXX917534:JXX917539 KHT917534:KHT917539 KRP917534:KRP917539 LBL917534:LBL917539 LLH917534:LLH917539 LVD917534:LVD917539 MEZ917534:MEZ917539 MOV917534:MOV917539 MYR917534:MYR917539 NIN917534:NIN917539 NSJ917534:NSJ917539 OCF917534:OCF917539 OMB917534:OMB917539 OVX917534:OVX917539 PFT917534:PFT917539 PPP917534:PPP917539 PZL917534:PZL917539 QJH917534:QJH917539 QTD917534:QTD917539 RCZ917534:RCZ917539 RMV917534:RMV917539 RWR917534:RWR917539 SGN917534:SGN917539 SQJ917534:SQJ917539 TAF917534:TAF917539 TKB917534:TKB917539 TTX917534:TTX917539 UDT917534:UDT917539 UNP917534:UNP917539 UXL917534:UXL917539 VHH917534:VHH917539 VRD917534:VRD917539 WAZ917534:WAZ917539 WKV917534:WKV917539 WUR917534:WUR917539 D983069:D983074 IF983070:IF983075 SB983070:SB983075 ABX983070:ABX983075 ALT983070:ALT983075 AVP983070:AVP983075 BFL983070:BFL983075 BPH983070:BPH983075 BZD983070:BZD983075 CIZ983070:CIZ983075 CSV983070:CSV983075 DCR983070:DCR983075 DMN983070:DMN983075 DWJ983070:DWJ983075 EGF983070:EGF983075 EQB983070:EQB983075 EZX983070:EZX983075 FJT983070:FJT983075 FTP983070:FTP983075 GDL983070:GDL983075 GNH983070:GNH983075 GXD983070:GXD983075 HGZ983070:HGZ983075 HQV983070:HQV983075 IAR983070:IAR983075 IKN983070:IKN983075 IUJ983070:IUJ983075 JEF983070:JEF983075 JOB983070:JOB983075 JXX983070:JXX983075 KHT983070:KHT983075 KRP983070:KRP983075 LBL983070:LBL983075 LLH983070:LLH983075 LVD983070:LVD983075 MEZ983070:MEZ983075 MOV983070:MOV983075 MYR983070:MYR983075 NIN983070:NIN983075 NSJ983070:NSJ983075 OCF983070:OCF983075 OMB983070:OMB983075 OVX983070:OVX983075 PFT983070:PFT983075 PPP983070:PPP983075 PZL983070:PZL983075 QJH983070:QJH983075 QTD983070:QTD983075 RCZ983070:RCZ983075 RMV983070:RMV983075 RWR983070:RWR983075 SGN983070:SGN983075 SQJ983070:SQJ983075 TAF983070:TAF983075 TKB983070:TKB983075 TTX983070:TTX983075 UDT983070:UDT983075 UNP983070:UNP983075 UXL983070:UXL983075 VHH983070:VHH983075 VRD983070:VRD983075 WAZ983070:WAZ983075 WKV983070:WKV983075 WUR983070:WUR983075 J65542:J65553 IL65543:IL65554 SH65543:SH65554 ACD65543:ACD65554 ALZ65543:ALZ65554 AVV65543:AVV65554 BFR65543:BFR65554 BPN65543:BPN65554 BZJ65543:BZJ65554 CJF65543:CJF65554 CTB65543:CTB65554 DCX65543:DCX65554 DMT65543:DMT65554 DWP65543:DWP65554 EGL65543:EGL65554 EQH65543:EQH65554 FAD65543:FAD65554 FJZ65543:FJZ65554 FTV65543:FTV65554 GDR65543:GDR65554 GNN65543:GNN65554 GXJ65543:GXJ65554 HHF65543:HHF65554 HRB65543:HRB65554 IAX65543:IAX65554 IKT65543:IKT65554 IUP65543:IUP65554 JEL65543:JEL65554 JOH65543:JOH65554 JYD65543:JYD65554 KHZ65543:KHZ65554 KRV65543:KRV65554 LBR65543:LBR65554 LLN65543:LLN65554 LVJ65543:LVJ65554 MFF65543:MFF65554 MPB65543:MPB65554 MYX65543:MYX65554 NIT65543:NIT65554 NSP65543:NSP65554 OCL65543:OCL65554 OMH65543:OMH65554 OWD65543:OWD65554 PFZ65543:PFZ65554 PPV65543:PPV65554 PZR65543:PZR65554 QJN65543:QJN65554 QTJ65543:QTJ65554 RDF65543:RDF65554 RNB65543:RNB65554 RWX65543:RWX65554 SGT65543:SGT65554 SQP65543:SQP65554 TAL65543:TAL65554 TKH65543:TKH65554 TUD65543:TUD65554 UDZ65543:UDZ65554 UNV65543:UNV65554 UXR65543:UXR65554 VHN65543:VHN65554 VRJ65543:VRJ65554 WBF65543:WBF65554 WLB65543:WLB65554 WUX65543:WUX65554 J131078:J131089 IL131079:IL131090 SH131079:SH131090 ACD131079:ACD131090 ALZ131079:ALZ131090 AVV131079:AVV131090 BFR131079:BFR131090 BPN131079:BPN131090 BZJ131079:BZJ131090 CJF131079:CJF131090 CTB131079:CTB131090 DCX131079:DCX131090 DMT131079:DMT131090 DWP131079:DWP131090 EGL131079:EGL131090 EQH131079:EQH131090 FAD131079:FAD131090 FJZ131079:FJZ131090 FTV131079:FTV131090 GDR131079:GDR131090 GNN131079:GNN131090 GXJ131079:GXJ131090 HHF131079:HHF131090 HRB131079:HRB131090 IAX131079:IAX131090 IKT131079:IKT131090 IUP131079:IUP131090 JEL131079:JEL131090 JOH131079:JOH131090 JYD131079:JYD131090 KHZ131079:KHZ131090 KRV131079:KRV131090 LBR131079:LBR131090 LLN131079:LLN131090 LVJ131079:LVJ131090 MFF131079:MFF131090 MPB131079:MPB131090 MYX131079:MYX131090 NIT131079:NIT131090 NSP131079:NSP131090 OCL131079:OCL131090 OMH131079:OMH131090 OWD131079:OWD131090 PFZ131079:PFZ131090 PPV131079:PPV131090 PZR131079:PZR131090 QJN131079:QJN131090 QTJ131079:QTJ131090 RDF131079:RDF131090 RNB131079:RNB131090 RWX131079:RWX131090 SGT131079:SGT131090 SQP131079:SQP131090 TAL131079:TAL131090 TKH131079:TKH131090 TUD131079:TUD131090 UDZ131079:UDZ131090 UNV131079:UNV131090 UXR131079:UXR131090 VHN131079:VHN131090 VRJ131079:VRJ131090 WBF131079:WBF131090 WLB131079:WLB131090 WUX131079:WUX131090 J196614:J196625 IL196615:IL196626 SH196615:SH196626 ACD196615:ACD196626 ALZ196615:ALZ196626 AVV196615:AVV196626 BFR196615:BFR196626 BPN196615:BPN196626 BZJ196615:BZJ196626 CJF196615:CJF196626 CTB196615:CTB196626 DCX196615:DCX196626 DMT196615:DMT196626 DWP196615:DWP196626 EGL196615:EGL196626 EQH196615:EQH196626 FAD196615:FAD196626 FJZ196615:FJZ196626 FTV196615:FTV196626 GDR196615:GDR196626 GNN196615:GNN196626 GXJ196615:GXJ196626 HHF196615:HHF196626 HRB196615:HRB196626 IAX196615:IAX196626 IKT196615:IKT196626 IUP196615:IUP196626 JEL196615:JEL196626 JOH196615:JOH196626 JYD196615:JYD196626 KHZ196615:KHZ196626 KRV196615:KRV196626 LBR196615:LBR196626 LLN196615:LLN196626 LVJ196615:LVJ196626 MFF196615:MFF196626 MPB196615:MPB196626 MYX196615:MYX196626 NIT196615:NIT196626 NSP196615:NSP196626 OCL196615:OCL196626 OMH196615:OMH196626 OWD196615:OWD196626 PFZ196615:PFZ196626 PPV196615:PPV196626 PZR196615:PZR196626 QJN196615:QJN196626 QTJ196615:QTJ196626 RDF196615:RDF196626 RNB196615:RNB196626 RWX196615:RWX196626 SGT196615:SGT196626 SQP196615:SQP196626 TAL196615:TAL196626 TKH196615:TKH196626 TUD196615:TUD196626 UDZ196615:UDZ196626 UNV196615:UNV196626 UXR196615:UXR196626 VHN196615:VHN196626 VRJ196615:VRJ196626 WBF196615:WBF196626 WLB196615:WLB196626 WUX196615:WUX196626 J262150:J262161 IL262151:IL262162 SH262151:SH262162 ACD262151:ACD262162 ALZ262151:ALZ262162 AVV262151:AVV262162 BFR262151:BFR262162 BPN262151:BPN262162 BZJ262151:BZJ262162 CJF262151:CJF262162 CTB262151:CTB262162 DCX262151:DCX262162 DMT262151:DMT262162 DWP262151:DWP262162 EGL262151:EGL262162 EQH262151:EQH262162 FAD262151:FAD262162 FJZ262151:FJZ262162 FTV262151:FTV262162 GDR262151:GDR262162 GNN262151:GNN262162 GXJ262151:GXJ262162 HHF262151:HHF262162 HRB262151:HRB262162 IAX262151:IAX262162 IKT262151:IKT262162 IUP262151:IUP262162 JEL262151:JEL262162 JOH262151:JOH262162 JYD262151:JYD262162 KHZ262151:KHZ262162 KRV262151:KRV262162 LBR262151:LBR262162 LLN262151:LLN262162 LVJ262151:LVJ262162 MFF262151:MFF262162 MPB262151:MPB262162 MYX262151:MYX262162 NIT262151:NIT262162 NSP262151:NSP262162 OCL262151:OCL262162 OMH262151:OMH262162 OWD262151:OWD262162 PFZ262151:PFZ262162 PPV262151:PPV262162 PZR262151:PZR262162 QJN262151:QJN262162 QTJ262151:QTJ262162 RDF262151:RDF262162 RNB262151:RNB262162 RWX262151:RWX262162 SGT262151:SGT262162 SQP262151:SQP262162 TAL262151:TAL262162 TKH262151:TKH262162 TUD262151:TUD262162 UDZ262151:UDZ262162 UNV262151:UNV262162 UXR262151:UXR262162 VHN262151:VHN262162 VRJ262151:VRJ262162 WBF262151:WBF262162 WLB262151:WLB262162 WUX262151:WUX262162 J327686:J327697 IL327687:IL327698 SH327687:SH327698 ACD327687:ACD327698 ALZ327687:ALZ327698 AVV327687:AVV327698 BFR327687:BFR327698 BPN327687:BPN327698 BZJ327687:BZJ327698 CJF327687:CJF327698 CTB327687:CTB327698 DCX327687:DCX327698 DMT327687:DMT327698 DWP327687:DWP327698 EGL327687:EGL327698 EQH327687:EQH327698 FAD327687:FAD327698 FJZ327687:FJZ327698 FTV327687:FTV327698 GDR327687:GDR327698 GNN327687:GNN327698 GXJ327687:GXJ327698 HHF327687:HHF327698 HRB327687:HRB327698 IAX327687:IAX327698 IKT327687:IKT327698 IUP327687:IUP327698 JEL327687:JEL327698 JOH327687:JOH327698 JYD327687:JYD327698 KHZ327687:KHZ327698 KRV327687:KRV327698 LBR327687:LBR327698 LLN327687:LLN327698 LVJ327687:LVJ327698 MFF327687:MFF327698 MPB327687:MPB327698 MYX327687:MYX327698 NIT327687:NIT327698 NSP327687:NSP327698 OCL327687:OCL327698 OMH327687:OMH327698 OWD327687:OWD327698 PFZ327687:PFZ327698 PPV327687:PPV327698 PZR327687:PZR327698 QJN327687:QJN327698 QTJ327687:QTJ327698 RDF327687:RDF327698 RNB327687:RNB327698 RWX327687:RWX327698 SGT327687:SGT327698 SQP327687:SQP327698 TAL327687:TAL327698 TKH327687:TKH327698 TUD327687:TUD327698 UDZ327687:UDZ327698 UNV327687:UNV327698 UXR327687:UXR327698 VHN327687:VHN327698 VRJ327687:VRJ327698 WBF327687:WBF327698 WLB327687:WLB327698 WUX327687:WUX327698 J393222:J393233 IL393223:IL393234 SH393223:SH393234 ACD393223:ACD393234 ALZ393223:ALZ393234 AVV393223:AVV393234 BFR393223:BFR393234 BPN393223:BPN393234 BZJ393223:BZJ393234 CJF393223:CJF393234 CTB393223:CTB393234 DCX393223:DCX393234 DMT393223:DMT393234 DWP393223:DWP393234 EGL393223:EGL393234 EQH393223:EQH393234 FAD393223:FAD393234 FJZ393223:FJZ393234 FTV393223:FTV393234 GDR393223:GDR393234 GNN393223:GNN393234 GXJ393223:GXJ393234 HHF393223:HHF393234 HRB393223:HRB393234 IAX393223:IAX393234 IKT393223:IKT393234 IUP393223:IUP393234 JEL393223:JEL393234 JOH393223:JOH393234 JYD393223:JYD393234 KHZ393223:KHZ393234 KRV393223:KRV393234 LBR393223:LBR393234 LLN393223:LLN393234 LVJ393223:LVJ393234 MFF393223:MFF393234 MPB393223:MPB393234 MYX393223:MYX393234 NIT393223:NIT393234 NSP393223:NSP393234 OCL393223:OCL393234 OMH393223:OMH393234 OWD393223:OWD393234 PFZ393223:PFZ393234 PPV393223:PPV393234 PZR393223:PZR393234 QJN393223:QJN393234 QTJ393223:QTJ393234 RDF393223:RDF393234 RNB393223:RNB393234 RWX393223:RWX393234 SGT393223:SGT393234 SQP393223:SQP393234 TAL393223:TAL393234 TKH393223:TKH393234 TUD393223:TUD393234 UDZ393223:UDZ393234 UNV393223:UNV393234 UXR393223:UXR393234 VHN393223:VHN393234 VRJ393223:VRJ393234 WBF393223:WBF393234 WLB393223:WLB393234 WUX393223:WUX393234 J458758:J458769 IL458759:IL458770 SH458759:SH458770 ACD458759:ACD458770 ALZ458759:ALZ458770 AVV458759:AVV458770 BFR458759:BFR458770 BPN458759:BPN458770 BZJ458759:BZJ458770 CJF458759:CJF458770 CTB458759:CTB458770 DCX458759:DCX458770 DMT458759:DMT458770 DWP458759:DWP458770 EGL458759:EGL458770 EQH458759:EQH458770 FAD458759:FAD458770 FJZ458759:FJZ458770 FTV458759:FTV458770 GDR458759:GDR458770 GNN458759:GNN458770 GXJ458759:GXJ458770 HHF458759:HHF458770 HRB458759:HRB458770 IAX458759:IAX458770 IKT458759:IKT458770 IUP458759:IUP458770 JEL458759:JEL458770 JOH458759:JOH458770 JYD458759:JYD458770 KHZ458759:KHZ458770 KRV458759:KRV458770 LBR458759:LBR458770 LLN458759:LLN458770 LVJ458759:LVJ458770 MFF458759:MFF458770 MPB458759:MPB458770 MYX458759:MYX458770 NIT458759:NIT458770 NSP458759:NSP458770 OCL458759:OCL458770 OMH458759:OMH458770 OWD458759:OWD458770 PFZ458759:PFZ458770 PPV458759:PPV458770 PZR458759:PZR458770 QJN458759:QJN458770 QTJ458759:QTJ458770 RDF458759:RDF458770 RNB458759:RNB458770 RWX458759:RWX458770 SGT458759:SGT458770 SQP458759:SQP458770 TAL458759:TAL458770 TKH458759:TKH458770 TUD458759:TUD458770 UDZ458759:UDZ458770 UNV458759:UNV458770 UXR458759:UXR458770 VHN458759:VHN458770 VRJ458759:VRJ458770 WBF458759:WBF458770 WLB458759:WLB458770 WUX458759:WUX458770 J524294:J524305 IL524295:IL524306 SH524295:SH524306 ACD524295:ACD524306 ALZ524295:ALZ524306 AVV524295:AVV524306 BFR524295:BFR524306 BPN524295:BPN524306 BZJ524295:BZJ524306 CJF524295:CJF524306 CTB524295:CTB524306 DCX524295:DCX524306 DMT524295:DMT524306 DWP524295:DWP524306 EGL524295:EGL524306 EQH524295:EQH524306 FAD524295:FAD524306 FJZ524295:FJZ524306 FTV524295:FTV524306 GDR524295:GDR524306 GNN524295:GNN524306 GXJ524295:GXJ524306 HHF524295:HHF524306 HRB524295:HRB524306 IAX524295:IAX524306 IKT524295:IKT524306 IUP524295:IUP524306 JEL524295:JEL524306 JOH524295:JOH524306 JYD524295:JYD524306 KHZ524295:KHZ524306 KRV524295:KRV524306 LBR524295:LBR524306 LLN524295:LLN524306 LVJ524295:LVJ524306 MFF524295:MFF524306 MPB524295:MPB524306 MYX524295:MYX524306 NIT524295:NIT524306 NSP524295:NSP524306 OCL524295:OCL524306 OMH524295:OMH524306 OWD524295:OWD524306 PFZ524295:PFZ524306 PPV524295:PPV524306 PZR524295:PZR524306 QJN524295:QJN524306 QTJ524295:QTJ524306 RDF524295:RDF524306 RNB524295:RNB524306 RWX524295:RWX524306 SGT524295:SGT524306 SQP524295:SQP524306 TAL524295:TAL524306 TKH524295:TKH524306 TUD524295:TUD524306 UDZ524295:UDZ524306 UNV524295:UNV524306 UXR524295:UXR524306 VHN524295:VHN524306 VRJ524295:VRJ524306 WBF524295:WBF524306 WLB524295:WLB524306 WUX524295:WUX524306 J589830:J589841 IL589831:IL589842 SH589831:SH589842 ACD589831:ACD589842 ALZ589831:ALZ589842 AVV589831:AVV589842 BFR589831:BFR589842 BPN589831:BPN589842 BZJ589831:BZJ589842 CJF589831:CJF589842 CTB589831:CTB589842 DCX589831:DCX589842 DMT589831:DMT589842 DWP589831:DWP589842 EGL589831:EGL589842 EQH589831:EQH589842 FAD589831:FAD589842 FJZ589831:FJZ589842 FTV589831:FTV589842 GDR589831:GDR589842 GNN589831:GNN589842 GXJ589831:GXJ589842 HHF589831:HHF589842 HRB589831:HRB589842 IAX589831:IAX589842 IKT589831:IKT589842 IUP589831:IUP589842 JEL589831:JEL589842 JOH589831:JOH589842 JYD589831:JYD589842 KHZ589831:KHZ589842 KRV589831:KRV589842 LBR589831:LBR589842 LLN589831:LLN589842 LVJ589831:LVJ589842 MFF589831:MFF589842 MPB589831:MPB589842 MYX589831:MYX589842 NIT589831:NIT589842 NSP589831:NSP589842 OCL589831:OCL589842 OMH589831:OMH589842 OWD589831:OWD589842 PFZ589831:PFZ589842 PPV589831:PPV589842 PZR589831:PZR589842 QJN589831:QJN589842 QTJ589831:QTJ589842 RDF589831:RDF589842 RNB589831:RNB589842 RWX589831:RWX589842 SGT589831:SGT589842 SQP589831:SQP589842 TAL589831:TAL589842 TKH589831:TKH589842 TUD589831:TUD589842 UDZ589831:UDZ589842 UNV589831:UNV589842 UXR589831:UXR589842 VHN589831:VHN589842 VRJ589831:VRJ589842 WBF589831:WBF589842 WLB589831:WLB589842 WUX589831:WUX589842 J655366:J655377 IL655367:IL655378 SH655367:SH655378 ACD655367:ACD655378 ALZ655367:ALZ655378 AVV655367:AVV655378 BFR655367:BFR655378 BPN655367:BPN655378 BZJ655367:BZJ655378 CJF655367:CJF655378 CTB655367:CTB655378 DCX655367:DCX655378 DMT655367:DMT655378 DWP655367:DWP655378 EGL655367:EGL655378 EQH655367:EQH655378 FAD655367:FAD655378 FJZ655367:FJZ655378 FTV655367:FTV655378 GDR655367:GDR655378 GNN655367:GNN655378 GXJ655367:GXJ655378 HHF655367:HHF655378 HRB655367:HRB655378 IAX655367:IAX655378 IKT655367:IKT655378 IUP655367:IUP655378 JEL655367:JEL655378 JOH655367:JOH655378 JYD655367:JYD655378 KHZ655367:KHZ655378 KRV655367:KRV655378 LBR655367:LBR655378 LLN655367:LLN655378 LVJ655367:LVJ655378 MFF655367:MFF655378 MPB655367:MPB655378 MYX655367:MYX655378 NIT655367:NIT655378 NSP655367:NSP655378 OCL655367:OCL655378 OMH655367:OMH655378 OWD655367:OWD655378 PFZ655367:PFZ655378 PPV655367:PPV655378 PZR655367:PZR655378 QJN655367:QJN655378 QTJ655367:QTJ655378 RDF655367:RDF655378 RNB655367:RNB655378 RWX655367:RWX655378 SGT655367:SGT655378 SQP655367:SQP655378 TAL655367:TAL655378 TKH655367:TKH655378 TUD655367:TUD655378 UDZ655367:UDZ655378 UNV655367:UNV655378 UXR655367:UXR655378 VHN655367:VHN655378 VRJ655367:VRJ655378 WBF655367:WBF655378 WLB655367:WLB655378 WUX655367:WUX655378 J720902:J720913 IL720903:IL720914 SH720903:SH720914 ACD720903:ACD720914 ALZ720903:ALZ720914 AVV720903:AVV720914 BFR720903:BFR720914 BPN720903:BPN720914 BZJ720903:BZJ720914 CJF720903:CJF720914 CTB720903:CTB720914 DCX720903:DCX720914 DMT720903:DMT720914 DWP720903:DWP720914 EGL720903:EGL720914 EQH720903:EQH720914 FAD720903:FAD720914 FJZ720903:FJZ720914 FTV720903:FTV720914 GDR720903:GDR720914 GNN720903:GNN720914 GXJ720903:GXJ720914 HHF720903:HHF720914 HRB720903:HRB720914 IAX720903:IAX720914 IKT720903:IKT720914 IUP720903:IUP720914 JEL720903:JEL720914 JOH720903:JOH720914 JYD720903:JYD720914 KHZ720903:KHZ720914 KRV720903:KRV720914 LBR720903:LBR720914 LLN720903:LLN720914 LVJ720903:LVJ720914 MFF720903:MFF720914 MPB720903:MPB720914 MYX720903:MYX720914 NIT720903:NIT720914 NSP720903:NSP720914 OCL720903:OCL720914 OMH720903:OMH720914 OWD720903:OWD720914 PFZ720903:PFZ720914 PPV720903:PPV720914 PZR720903:PZR720914 QJN720903:QJN720914 QTJ720903:QTJ720914 RDF720903:RDF720914 RNB720903:RNB720914 RWX720903:RWX720914 SGT720903:SGT720914 SQP720903:SQP720914 TAL720903:TAL720914 TKH720903:TKH720914 TUD720903:TUD720914 UDZ720903:UDZ720914 UNV720903:UNV720914 UXR720903:UXR720914 VHN720903:VHN720914 VRJ720903:VRJ720914 WBF720903:WBF720914 WLB720903:WLB720914 WUX720903:WUX720914 J786438:J786449 IL786439:IL786450 SH786439:SH786450 ACD786439:ACD786450 ALZ786439:ALZ786450 AVV786439:AVV786450 BFR786439:BFR786450 BPN786439:BPN786450 BZJ786439:BZJ786450 CJF786439:CJF786450 CTB786439:CTB786450 DCX786439:DCX786450 DMT786439:DMT786450 DWP786439:DWP786450 EGL786439:EGL786450 EQH786439:EQH786450 FAD786439:FAD786450 FJZ786439:FJZ786450 FTV786439:FTV786450 GDR786439:GDR786450 GNN786439:GNN786450 GXJ786439:GXJ786450 HHF786439:HHF786450 HRB786439:HRB786450 IAX786439:IAX786450 IKT786439:IKT786450 IUP786439:IUP786450 JEL786439:JEL786450 JOH786439:JOH786450 JYD786439:JYD786450 KHZ786439:KHZ786450 KRV786439:KRV786450 LBR786439:LBR786450 LLN786439:LLN786450 LVJ786439:LVJ786450 MFF786439:MFF786450 MPB786439:MPB786450 MYX786439:MYX786450 NIT786439:NIT786450 NSP786439:NSP786450 OCL786439:OCL786450 OMH786439:OMH786450 OWD786439:OWD786450 PFZ786439:PFZ786450 PPV786439:PPV786450 PZR786439:PZR786450 QJN786439:QJN786450 QTJ786439:QTJ786450 RDF786439:RDF786450 RNB786439:RNB786450 RWX786439:RWX786450 SGT786439:SGT786450 SQP786439:SQP786450 TAL786439:TAL786450 TKH786439:TKH786450 TUD786439:TUD786450 UDZ786439:UDZ786450 UNV786439:UNV786450 UXR786439:UXR786450 VHN786439:VHN786450 VRJ786439:VRJ786450 WBF786439:WBF786450 WLB786439:WLB786450 WUX786439:WUX786450 J851974:J851985 IL851975:IL851986 SH851975:SH851986 ACD851975:ACD851986 ALZ851975:ALZ851986 AVV851975:AVV851986 BFR851975:BFR851986 BPN851975:BPN851986 BZJ851975:BZJ851986 CJF851975:CJF851986 CTB851975:CTB851986 DCX851975:DCX851986 DMT851975:DMT851986 DWP851975:DWP851986 EGL851975:EGL851986 EQH851975:EQH851986 FAD851975:FAD851986 FJZ851975:FJZ851986 FTV851975:FTV851986 GDR851975:GDR851986 GNN851975:GNN851986 GXJ851975:GXJ851986 HHF851975:HHF851986 HRB851975:HRB851986 IAX851975:IAX851986 IKT851975:IKT851986 IUP851975:IUP851986 JEL851975:JEL851986 JOH851975:JOH851986 JYD851975:JYD851986 KHZ851975:KHZ851986 KRV851975:KRV851986 LBR851975:LBR851986 LLN851975:LLN851986 LVJ851975:LVJ851986 MFF851975:MFF851986 MPB851975:MPB851986 MYX851975:MYX851986 NIT851975:NIT851986 NSP851975:NSP851986 OCL851975:OCL851986 OMH851975:OMH851986 OWD851975:OWD851986 PFZ851975:PFZ851986 PPV851975:PPV851986 PZR851975:PZR851986 QJN851975:QJN851986 QTJ851975:QTJ851986 RDF851975:RDF851986 RNB851975:RNB851986 RWX851975:RWX851986 SGT851975:SGT851986 SQP851975:SQP851986 TAL851975:TAL851986 TKH851975:TKH851986 TUD851975:TUD851986 UDZ851975:UDZ851986 UNV851975:UNV851986 UXR851975:UXR851986 VHN851975:VHN851986 VRJ851975:VRJ851986 WBF851975:WBF851986 WLB851975:WLB851986 WUX851975:WUX851986 J917510:J917521 IL917511:IL917522 SH917511:SH917522 ACD917511:ACD917522 ALZ917511:ALZ917522 AVV917511:AVV917522 BFR917511:BFR917522 BPN917511:BPN917522 BZJ917511:BZJ917522 CJF917511:CJF917522 CTB917511:CTB917522 DCX917511:DCX917522 DMT917511:DMT917522 DWP917511:DWP917522 EGL917511:EGL917522 EQH917511:EQH917522 FAD917511:FAD917522 FJZ917511:FJZ917522 FTV917511:FTV917522 GDR917511:GDR917522 GNN917511:GNN917522 GXJ917511:GXJ917522 HHF917511:HHF917522 HRB917511:HRB917522 IAX917511:IAX917522 IKT917511:IKT917522 IUP917511:IUP917522 JEL917511:JEL917522 JOH917511:JOH917522 JYD917511:JYD917522 KHZ917511:KHZ917522 KRV917511:KRV917522 LBR917511:LBR917522 LLN917511:LLN917522 LVJ917511:LVJ917522 MFF917511:MFF917522 MPB917511:MPB917522 MYX917511:MYX917522 NIT917511:NIT917522 NSP917511:NSP917522 OCL917511:OCL917522 OMH917511:OMH917522 OWD917511:OWD917522 PFZ917511:PFZ917522 PPV917511:PPV917522 PZR917511:PZR917522 QJN917511:QJN917522 QTJ917511:QTJ917522 RDF917511:RDF917522 RNB917511:RNB917522 RWX917511:RWX917522 SGT917511:SGT917522 SQP917511:SQP917522 TAL917511:TAL917522 TKH917511:TKH917522 TUD917511:TUD917522 UDZ917511:UDZ917522 UNV917511:UNV917522 UXR917511:UXR917522 VHN917511:VHN917522 VRJ917511:VRJ917522 WBF917511:WBF917522 WLB917511:WLB917522 WUX917511:WUX917522 J983046:J983057 IL983047:IL983058 SH983047:SH983058 ACD983047:ACD983058 ALZ983047:ALZ983058 AVV983047:AVV983058 BFR983047:BFR983058 BPN983047:BPN983058 BZJ983047:BZJ983058 CJF983047:CJF983058 CTB983047:CTB983058 DCX983047:DCX983058 DMT983047:DMT983058 DWP983047:DWP983058 EGL983047:EGL983058 EQH983047:EQH983058 FAD983047:FAD983058 FJZ983047:FJZ983058 FTV983047:FTV983058 GDR983047:GDR983058 GNN983047:GNN983058 GXJ983047:GXJ983058 HHF983047:HHF983058 HRB983047:HRB983058 IAX983047:IAX983058 IKT983047:IKT983058 IUP983047:IUP983058 JEL983047:JEL983058 JOH983047:JOH983058 JYD983047:JYD983058 KHZ983047:KHZ983058 KRV983047:KRV983058 LBR983047:LBR983058 LLN983047:LLN983058 LVJ983047:LVJ983058 MFF983047:MFF983058 MPB983047:MPB983058 MYX983047:MYX983058 NIT983047:NIT983058 NSP983047:NSP983058 OCL983047:OCL983058 OMH983047:OMH983058 OWD983047:OWD983058 PFZ983047:PFZ983058 PPV983047:PPV983058 PZR983047:PZR983058 QJN983047:QJN983058 QTJ983047:QTJ983058 RDF983047:RDF983058 RNB983047:RNB983058 RWX983047:RWX983058 SGT983047:SGT983058 SQP983047:SQP983058 TAL983047:TAL983058 TKH983047:TKH983058 TUD983047:TUD983058 UDZ983047:UDZ983058 UNV983047:UNV983058 UXR983047:UXR983058 VHN983047:VHN983058 VRJ983047:VRJ983058 WBF983047:WBF983058 WLB983047:WLB983058 WUX983047:WUX983058 WLB983084:WLB983088 ACD20:ACD21 ALZ20:ALZ21 AVV20:AVV21 BFR20:BFR21 BPN20:BPN21 BZJ20:BZJ21 CJF20:CJF21 CTB20:CTB21 DCX20:DCX21 DMT20:DMT21 DWP20:DWP21 EGL20:EGL21 EQH20:EQH21 FAD20:FAD21 FJZ20:FJZ21 FTV20:FTV21 GDR20:GDR21 GNN20:GNN21 GXJ20:GXJ21 HHF20:HHF21 HRB20:HRB21 IAX20:IAX21 IKT20:IKT21 IUP20:IUP21 JEL20:JEL21 JOH20:JOH21 JYD20:JYD21 KHZ20:KHZ21 KRV20:KRV21 LBR20:LBR21 LLN20:LLN21 LVJ20:LVJ21 MFF20:MFF21 MPB20:MPB21 MYX20:MYX21 NIT20:NIT21 NSP20:NSP21 OCL20:OCL21 OMH20:OMH21 OWD20:OWD21 PFZ20:PFZ21 PPV20:PPV21 PZR20:PZR21 QJN20:QJN21 QTJ20:QTJ21 RDF20:RDF21 RNB20:RNB21 RWX20:RWX21 SGT20:SGT21 SQP20:SQP21 TAL20:TAL21 TKH20:TKH21 TUD20:TUD21 UDZ20:UDZ21 UNV20:UNV21 UXR20:UXR21 VHN20:VHN21 VRJ20:VRJ21 WBF20:WBF21 WLB20:WLB21 WUX20:WUX21 BPH44:BPH48 BZD44:BZD48 J65555:J65556 IL65556:IL65557 SH65556:SH65557 ACD65556:ACD65557 ALZ65556:ALZ65557 AVV65556:AVV65557 BFR65556:BFR65557 BPN65556:BPN65557 BZJ65556:BZJ65557 CJF65556:CJF65557 CTB65556:CTB65557 DCX65556:DCX65557 DMT65556:DMT65557 DWP65556:DWP65557 EGL65556:EGL65557 EQH65556:EQH65557 FAD65556:FAD65557 FJZ65556:FJZ65557 FTV65556:FTV65557 GDR65556:GDR65557 GNN65556:GNN65557 GXJ65556:GXJ65557 HHF65556:HHF65557 HRB65556:HRB65557 IAX65556:IAX65557 IKT65556:IKT65557 IUP65556:IUP65557 JEL65556:JEL65557 JOH65556:JOH65557 JYD65556:JYD65557 KHZ65556:KHZ65557 KRV65556:KRV65557 LBR65556:LBR65557 LLN65556:LLN65557 LVJ65556:LVJ65557 MFF65556:MFF65557 MPB65556:MPB65557 MYX65556:MYX65557 NIT65556:NIT65557 NSP65556:NSP65557 OCL65556:OCL65557 OMH65556:OMH65557 OWD65556:OWD65557 PFZ65556:PFZ65557 PPV65556:PPV65557 PZR65556:PZR65557 QJN65556:QJN65557 QTJ65556:QTJ65557 RDF65556:RDF65557 RNB65556:RNB65557 RWX65556:RWX65557 SGT65556:SGT65557 SQP65556:SQP65557 TAL65556:TAL65557 TKH65556:TKH65557 TUD65556:TUD65557 UDZ65556:UDZ65557 UNV65556:UNV65557 UXR65556:UXR65557 VHN65556:VHN65557 VRJ65556:VRJ65557 WBF65556:WBF65557 WLB65556:WLB65557 WUX65556:WUX65557 J131091:J131092 IL131092:IL131093 SH131092:SH131093 ACD131092:ACD131093 ALZ131092:ALZ131093 AVV131092:AVV131093 BFR131092:BFR131093 BPN131092:BPN131093 BZJ131092:BZJ131093 CJF131092:CJF131093 CTB131092:CTB131093 DCX131092:DCX131093 DMT131092:DMT131093 DWP131092:DWP131093 EGL131092:EGL131093 EQH131092:EQH131093 FAD131092:FAD131093 FJZ131092:FJZ131093 FTV131092:FTV131093 GDR131092:GDR131093 GNN131092:GNN131093 GXJ131092:GXJ131093 HHF131092:HHF131093 HRB131092:HRB131093 IAX131092:IAX131093 IKT131092:IKT131093 IUP131092:IUP131093 JEL131092:JEL131093 JOH131092:JOH131093 JYD131092:JYD131093 KHZ131092:KHZ131093 KRV131092:KRV131093 LBR131092:LBR131093 LLN131092:LLN131093 LVJ131092:LVJ131093 MFF131092:MFF131093 MPB131092:MPB131093 MYX131092:MYX131093 NIT131092:NIT131093 NSP131092:NSP131093 OCL131092:OCL131093 OMH131092:OMH131093 OWD131092:OWD131093 PFZ131092:PFZ131093 PPV131092:PPV131093 PZR131092:PZR131093 QJN131092:QJN131093 QTJ131092:QTJ131093 RDF131092:RDF131093 RNB131092:RNB131093 RWX131092:RWX131093 SGT131092:SGT131093 SQP131092:SQP131093 TAL131092:TAL131093 TKH131092:TKH131093 TUD131092:TUD131093 UDZ131092:UDZ131093 UNV131092:UNV131093 UXR131092:UXR131093 VHN131092:VHN131093 VRJ131092:VRJ131093 WBF131092:WBF131093 WLB131092:WLB131093 WUX131092:WUX131093 J196627:J196628 IL196628:IL196629 SH196628:SH196629 ACD196628:ACD196629 ALZ196628:ALZ196629 AVV196628:AVV196629 BFR196628:BFR196629 BPN196628:BPN196629 BZJ196628:BZJ196629 CJF196628:CJF196629 CTB196628:CTB196629 DCX196628:DCX196629 DMT196628:DMT196629 DWP196628:DWP196629 EGL196628:EGL196629 EQH196628:EQH196629 FAD196628:FAD196629 FJZ196628:FJZ196629 FTV196628:FTV196629 GDR196628:GDR196629 GNN196628:GNN196629 GXJ196628:GXJ196629 HHF196628:HHF196629 HRB196628:HRB196629 IAX196628:IAX196629 IKT196628:IKT196629 IUP196628:IUP196629 JEL196628:JEL196629 JOH196628:JOH196629 JYD196628:JYD196629 KHZ196628:KHZ196629 KRV196628:KRV196629 LBR196628:LBR196629 LLN196628:LLN196629 LVJ196628:LVJ196629 MFF196628:MFF196629 MPB196628:MPB196629 MYX196628:MYX196629 NIT196628:NIT196629 NSP196628:NSP196629 OCL196628:OCL196629 OMH196628:OMH196629 OWD196628:OWD196629 PFZ196628:PFZ196629 PPV196628:PPV196629 PZR196628:PZR196629 QJN196628:QJN196629 QTJ196628:QTJ196629 RDF196628:RDF196629 RNB196628:RNB196629 RWX196628:RWX196629 SGT196628:SGT196629 SQP196628:SQP196629 TAL196628:TAL196629 TKH196628:TKH196629 TUD196628:TUD196629 UDZ196628:UDZ196629 UNV196628:UNV196629 UXR196628:UXR196629 VHN196628:VHN196629 VRJ196628:VRJ196629 WBF196628:WBF196629 WLB196628:WLB196629 WUX196628:WUX196629 J262163:J262164 IL262164:IL262165 SH262164:SH262165 ACD262164:ACD262165 ALZ262164:ALZ262165 AVV262164:AVV262165 BFR262164:BFR262165 BPN262164:BPN262165 BZJ262164:BZJ262165 CJF262164:CJF262165 CTB262164:CTB262165 DCX262164:DCX262165 DMT262164:DMT262165 DWP262164:DWP262165 EGL262164:EGL262165 EQH262164:EQH262165 FAD262164:FAD262165 FJZ262164:FJZ262165 FTV262164:FTV262165 GDR262164:GDR262165 GNN262164:GNN262165 GXJ262164:GXJ262165 HHF262164:HHF262165 HRB262164:HRB262165 IAX262164:IAX262165 IKT262164:IKT262165 IUP262164:IUP262165 JEL262164:JEL262165 JOH262164:JOH262165 JYD262164:JYD262165 KHZ262164:KHZ262165 KRV262164:KRV262165 LBR262164:LBR262165 LLN262164:LLN262165 LVJ262164:LVJ262165 MFF262164:MFF262165 MPB262164:MPB262165 MYX262164:MYX262165 NIT262164:NIT262165 NSP262164:NSP262165 OCL262164:OCL262165 OMH262164:OMH262165 OWD262164:OWD262165 PFZ262164:PFZ262165 PPV262164:PPV262165 PZR262164:PZR262165 QJN262164:QJN262165 QTJ262164:QTJ262165 RDF262164:RDF262165 RNB262164:RNB262165 RWX262164:RWX262165 SGT262164:SGT262165 SQP262164:SQP262165 TAL262164:TAL262165 TKH262164:TKH262165 TUD262164:TUD262165 UDZ262164:UDZ262165 UNV262164:UNV262165 UXR262164:UXR262165 VHN262164:VHN262165 VRJ262164:VRJ262165 WBF262164:WBF262165 WLB262164:WLB262165 WUX262164:WUX262165 J327699:J327700 IL327700:IL327701 SH327700:SH327701 ACD327700:ACD327701 ALZ327700:ALZ327701 AVV327700:AVV327701 BFR327700:BFR327701 BPN327700:BPN327701 BZJ327700:BZJ327701 CJF327700:CJF327701 CTB327700:CTB327701 DCX327700:DCX327701 DMT327700:DMT327701 DWP327700:DWP327701 EGL327700:EGL327701 EQH327700:EQH327701 FAD327700:FAD327701 FJZ327700:FJZ327701 FTV327700:FTV327701 GDR327700:GDR327701 GNN327700:GNN327701 GXJ327700:GXJ327701 HHF327700:HHF327701 HRB327700:HRB327701 IAX327700:IAX327701 IKT327700:IKT327701 IUP327700:IUP327701 JEL327700:JEL327701 JOH327700:JOH327701 JYD327700:JYD327701 KHZ327700:KHZ327701 KRV327700:KRV327701 LBR327700:LBR327701 LLN327700:LLN327701 LVJ327700:LVJ327701 MFF327700:MFF327701 MPB327700:MPB327701 MYX327700:MYX327701 NIT327700:NIT327701 NSP327700:NSP327701 OCL327700:OCL327701 OMH327700:OMH327701 OWD327700:OWD327701 PFZ327700:PFZ327701 PPV327700:PPV327701 PZR327700:PZR327701 QJN327700:QJN327701 QTJ327700:QTJ327701 RDF327700:RDF327701 RNB327700:RNB327701 RWX327700:RWX327701 SGT327700:SGT327701 SQP327700:SQP327701 TAL327700:TAL327701 TKH327700:TKH327701 TUD327700:TUD327701 UDZ327700:UDZ327701 UNV327700:UNV327701 UXR327700:UXR327701 VHN327700:VHN327701 VRJ327700:VRJ327701 WBF327700:WBF327701 WLB327700:WLB327701 WUX327700:WUX327701 J393235:J393236 IL393236:IL393237 SH393236:SH393237 ACD393236:ACD393237 ALZ393236:ALZ393237 AVV393236:AVV393237 BFR393236:BFR393237 BPN393236:BPN393237 BZJ393236:BZJ393237 CJF393236:CJF393237 CTB393236:CTB393237 DCX393236:DCX393237 DMT393236:DMT393237 DWP393236:DWP393237 EGL393236:EGL393237 EQH393236:EQH393237 FAD393236:FAD393237 FJZ393236:FJZ393237 FTV393236:FTV393237 GDR393236:GDR393237 GNN393236:GNN393237 GXJ393236:GXJ393237 HHF393236:HHF393237 HRB393236:HRB393237 IAX393236:IAX393237 IKT393236:IKT393237 IUP393236:IUP393237 JEL393236:JEL393237 JOH393236:JOH393237 JYD393236:JYD393237 KHZ393236:KHZ393237 KRV393236:KRV393237 LBR393236:LBR393237 LLN393236:LLN393237 LVJ393236:LVJ393237 MFF393236:MFF393237 MPB393236:MPB393237 MYX393236:MYX393237 NIT393236:NIT393237 NSP393236:NSP393237 OCL393236:OCL393237 OMH393236:OMH393237 OWD393236:OWD393237 PFZ393236:PFZ393237 PPV393236:PPV393237 PZR393236:PZR393237 QJN393236:QJN393237 QTJ393236:QTJ393237 RDF393236:RDF393237 RNB393236:RNB393237 RWX393236:RWX393237 SGT393236:SGT393237 SQP393236:SQP393237 TAL393236:TAL393237 TKH393236:TKH393237 TUD393236:TUD393237 UDZ393236:UDZ393237 UNV393236:UNV393237 UXR393236:UXR393237 VHN393236:VHN393237 VRJ393236:VRJ393237 WBF393236:WBF393237 WLB393236:WLB393237 WUX393236:WUX393237 J458771:J458772 IL458772:IL458773 SH458772:SH458773 ACD458772:ACD458773 ALZ458772:ALZ458773 AVV458772:AVV458773 BFR458772:BFR458773 BPN458772:BPN458773 BZJ458772:BZJ458773 CJF458772:CJF458773 CTB458772:CTB458773 DCX458772:DCX458773 DMT458772:DMT458773 DWP458772:DWP458773 EGL458772:EGL458773 EQH458772:EQH458773 FAD458772:FAD458773 FJZ458772:FJZ458773 FTV458772:FTV458773 GDR458772:GDR458773 GNN458772:GNN458773 GXJ458772:GXJ458773 HHF458772:HHF458773 HRB458772:HRB458773 IAX458772:IAX458773 IKT458772:IKT458773 IUP458772:IUP458773 JEL458772:JEL458773 JOH458772:JOH458773 JYD458772:JYD458773 KHZ458772:KHZ458773 KRV458772:KRV458773 LBR458772:LBR458773 LLN458772:LLN458773 LVJ458772:LVJ458773 MFF458772:MFF458773 MPB458772:MPB458773 MYX458772:MYX458773 NIT458772:NIT458773 NSP458772:NSP458773 OCL458772:OCL458773 OMH458772:OMH458773 OWD458772:OWD458773 PFZ458772:PFZ458773 PPV458772:PPV458773 PZR458772:PZR458773 QJN458772:QJN458773 QTJ458772:QTJ458773 RDF458772:RDF458773 RNB458772:RNB458773 RWX458772:RWX458773 SGT458772:SGT458773 SQP458772:SQP458773 TAL458772:TAL458773 TKH458772:TKH458773 TUD458772:TUD458773 UDZ458772:UDZ458773 UNV458772:UNV458773 UXR458772:UXR458773 VHN458772:VHN458773 VRJ458772:VRJ458773 WBF458772:WBF458773 WLB458772:WLB458773 WUX458772:WUX458773 J524307:J524308 IL524308:IL524309 SH524308:SH524309 ACD524308:ACD524309 ALZ524308:ALZ524309 AVV524308:AVV524309 BFR524308:BFR524309 BPN524308:BPN524309 BZJ524308:BZJ524309 CJF524308:CJF524309 CTB524308:CTB524309 DCX524308:DCX524309 DMT524308:DMT524309 DWP524308:DWP524309 EGL524308:EGL524309 EQH524308:EQH524309 FAD524308:FAD524309 FJZ524308:FJZ524309 FTV524308:FTV524309 GDR524308:GDR524309 GNN524308:GNN524309 GXJ524308:GXJ524309 HHF524308:HHF524309 HRB524308:HRB524309 IAX524308:IAX524309 IKT524308:IKT524309 IUP524308:IUP524309 JEL524308:JEL524309 JOH524308:JOH524309 JYD524308:JYD524309 KHZ524308:KHZ524309 KRV524308:KRV524309 LBR524308:LBR524309 LLN524308:LLN524309 LVJ524308:LVJ524309 MFF524308:MFF524309 MPB524308:MPB524309 MYX524308:MYX524309 NIT524308:NIT524309 NSP524308:NSP524309 OCL524308:OCL524309 OMH524308:OMH524309 OWD524308:OWD524309 PFZ524308:PFZ524309 PPV524308:PPV524309 PZR524308:PZR524309 QJN524308:QJN524309 QTJ524308:QTJ524309 RDF524308:RDF524309 RNB524308:RNB524309 RWX524308:RWX524309 SGT524308:SGT524309 SQP524308:SQP524309 TAL524308:TAL524309 TKH524308:TKH524309 TUD524308:TUD524309 UDZ524308:UDZ524309 UNV524308:UNV524309 UXR524308:UXR524309 VHN524308:VHN524309 VRJ524308:VRJ524309 WBF524308:WBF524309 WLB524308:WLB524309 WUX524308:WUX524309 J589843:J589844 IL589844:IL589845 SH589844:SH589845 ACD589844:ACD589845 ALZ589844:ALZ589845 AVV589844:AVV589845 BFR589844:BFR589845 BPN589844:BPN589845 BZJ589844:BZJ589845 CJF589844:CJF589845 CTB589844:CTB589845 DCX589844:DCX589845 DMT589844:DMT589845 DWP589844:DWP589845 EGL589844:EGL589845 EQH589844:EQH589845 FAD589844:FAD589845 FJZ589844:FJZ589845 FTV589844:FTV589845 GDR589844:GDR589845 GNN589844:GNN589845 GXJ589844:GXJ589845 HHF589844:HHF589845 HRB589844:HRB589845 IAX589844:IAX589845 IKT589844:IKT589845 IUP589844:IUP589845 JEL589844:JEL589845 JOH589844:JOH589845 JYD589844:JYD589845 KHZ589844:KHZ589845 KRV589844:KRV589845 LBR589844:LBR589845 LLN589844:LLN589845 LVJ589844:LVJ589845 MFF589844:MFF589845 MPB589844:MPB589845 MYX589844:MYX589845 NIT589844:NIT589845 NSP589844:NSP589845 OCL589844:OCL589845 OMH589844:OMH589845 OWD589844:OWD589845 PFZ589844:PFZ589845 PPV589844:PPV589845 PZR589844:PZR589845 QJN589844:QJN589845 QTJ589844:QTJ589845 RDF589844:RDF589845 RNB589844:RNB589845 RWX589844:RWX589845 SGT589844:SGT589845 SQP589844:SQP589845 TAL589844:TAL589845 TKH589844:TKH589845 TUD589844:TUD589845 UDZ589844:UDZ589845 UNV589844:UNV589845 UXR589844:UXR589845 VHN589844:VHN589845 VRJ589844:VRJ589845 WBF589844:WBF589845 WLB589844:WLB589845 WUX589844:WUX589845 J655379:J655380 IL655380:IL655381 SH655380:SH655381 ACD655380:ACD655381 ALZ655380:ALZ655381 AVV655380:AVV655381 BFR655380:BFR655381 BPN655380:BPN655381 BZJ655380:BZJ655381 CJF655380:CJF655381 CTB655380:CTB655381 DCX655380:DCX655381 DMT655380:DMT655381 DWP655380:DWP655381 EGL655380:EGL655381 EQH655380:EQH655381 FAD655380:FAD655381 FJZ655380:FJZ655381 FTV655380:FTV655381 GDR655380:GDR655381 GNN655380:GNN655381 GXJ655380:GXJ655381 HHF655380:HHF655381 HRB655380:HRB655381 IAX655380:IAX655381 IKT655380:IKT655381 IUP655380:IUP655381 JEL655380:JEL655381 JOH655380:JOH655381 JYD655380:JYD655381 KHZ655380:KHZ655381 KRV655380:KRV655381 LBR655380:LBR655381 LLN655380:LLN655381 LVJ655380:LVJ655381 MFF655380:MFF655381 MPB655380:MPB655381 MYX655380:MYX655381 NIT655380:NIT655381 NSP655380:NSP655381 OCL655380:OCL655381 OMH655380:OMH655381 OWD655380:OWD655381 PFZ655380:PFZ655381 PPV655380:PPV655381 PZR655380:PZR655381 QJN655380:QJN655381 QTJ655380:QTJ655381 RDF655380:RDF655381 RNB655380:RNB655381 RWX655380:RWX655381 SGT655380:SGT655381 SQP655380:SQP655381 TAL655380:TAL655381 TKH655380:TKH655381 TUD655380:TUD655381 UDZ655380:UDZ655381 UNV655380:UNV655381 UXR655380:UXR655381 VHN655380:VHN655381 VRJ655380:VRJ655381 WBF655380:WBF655381 WLB655380:WLB655381 WUX655380:WUX655381 J720915:J720916 IL720916:IL720917 SH720916:SH720917 ACD720916:ACD720917 ALZ720916:ALZ720917 AVV720916:AVV720917 BFR720916:BFR720917 BPN720916:BPN720917 BZJ720916:BZJ720917 CJF720916:CJF720917 CTB720916:CTB720917 DCX720916:DCX720917 DMT720916:DMT720917 DWP720916:DWP720917 EGL720916:EGL720917 EQH720916:EQH720917 FAD720916:FAD720917 FJZ720916:FJZ720917 FTV720916:FTV720917 GDR720916:GDR720917 GNN720916:GNN720917 GXJ720916:GXJ720917 HHF720916:HHF720917 HRB720916:HRB720917 IAX720916:IAX720917 IKT720916:IKT720917 IUP720916:IUP720917 JEL720916:JEL720917 JOH720916:JOH720917 JYD720916:JYD720917 KHZ720916:KHZ720917 KRV720916:KRV720917 LBR720916:LBR720917 LLN720916:LLN720917 LVJ720916:LVJ720917 MFF720916:MFF720917 MPB720916:MPB720917 MYX720916:MYX720917 NIT720916:NIT720917 NSP720916:NSP720917 OCL720916:OCL720917 OMH720916:OMH720917 OWD720916:OWD720917 PFZ720916:PFZ720917 PPV720916:PPV720917 PZR720916:PZR720917 QJN720916:QJN720917 QTJ720916:QTJ720917 RDF720916:RDF720917 RNB720916:RNB720917 RWX720916:RWX720917 SGT720916:SGT720917 SQP720916:SQP720917 TAL720916:TAL720917 TKH720916:TKH720917 TUD720916:TUD720917 UDZ720916:UDZ720917 UNV720916:UNV720917 UXR720916:UXR720917 VHN720916:VHN720917 VRJ720916:VRJ720917 WBF720916:WBF720917 WLB720916:WLB720917 WUX720916:WUX720917 J786451:J786452 IL786452:IL786453 SH786452:SH786453 ACD786452:ACD786453 ALZ786452:ALZ786453 AVV786452:AVV786453 BFR786452:BFR786453 BPN786452:BPN786453 BZJ786452:BZJ786453 CJF786452:CJF786453 CTB786452:CTB786453 DCX786452:DCX786453 DMT786452:DMT786453 DWP786452:DWP786453 EGL786452:EGL786453 EQH786452:EQH786453 FAD786452:FAD786453 FJZ786452:FJZ786453 FTV786452:FTV786453 GDR786452:GDR786453 GNN786452:GNN786453 GXJ786452:GXJ786453 HHF786452:HHF786453 HRB786452:HRB786453 IAX786452:IAX786453 IKT786452:IKT786453 IUP786452:IUP786453 JEL786452:JEL786453 JOH786452:JOH786453 JYD786452:JYD786453 KHZ786452:KHZ786453 KRV786452:KRV786453 LBR786452:LBR786453 LLN786452:LLN786453 LVJ786452:LVJ786453 MFF786452:MFF786453 MPB786452:MPB786453 MYX786452:MYX786453 NIT786452:NIT786453 NSP786452:NSP786453 OCL786452:OCL786453 OMH786452:OMH786453 OWD786452:OWD786453 PFZ786452:PFZ786453 PPV786452:PPV786453 PZR786452:PZR786453 QJN786452:QJN786453 QTJ786452:QTJ786453 RDF786452:RDF786453 RNB786452:RNB786453 RWX786452:RWX786453 SGT786452:SGT786453 SQP786452:SQP786453 TAL786452:TAL786453 TKH786452:TKH786453 TUD786452:TUD786453 UDZ786452:UDZ786453 UNV786452:UNV786453 UXR786452:UXR786453 VHN786452:VHN786453 VRJ786452:VRJ786453 WBF786452:WBF786453 WLB786452:WLB786453 WUX786452:WUX786453 J851987:J851988 IL851988:IL851989 SH851988:SH851989 ACD851988:ACD851989 ALZ851988:ALZ851989 AVV851988:AVV851989 BFR851988:BFR851989 BPN851988:BPN851989 BZJ851988:BZJ851989 CJF851988:CJF851989 CTB851988:CTB851989 DCX851988:DCX851989 DMT851988:DMT851989 DWP851988:DWP851989 EGL851988:EGL851989 EQH851988:EQH851989 FAD851988:FAD851989 FJZ851988:FJZ851989 FTV851988:FTV851989 GDR851988:GDR851989 GNN851988:GNN851989 GXJ851988:GXJ851989 HHF851988:HHF851989 HRB851988:HRB851989 IAX851988:IAX851989 IKT851988:IKT851989 IUP851988:IUP851989 JEL851988:JEL851989 JOH851988:JOH851989 JYD851988:JYD851989 KHZ851988:KHZ851989 KRV851988:KRV851989 LBR851988:LBR851989 LLN851988:LLN851989 LVJ851988:LVJ851989 MFF851988:MFF851989 MPB851988:MPB851989 MYX851988:MYX851989 NIT851988:NIT851989 NSP851988:NSP851989 OCL851988:OCL851989 OMH851988:OMH851989 OWD851988:OWD851989 PFZ851988:PFZ851989 PPV851988:PPV851989 PZR851988:PZR851989 QJN851988:QJN851989 QTJ851988:QTJ851989 RDF851988:RDF851989 RNB851988:RNB851989 RWX851988:RWX851989 SGT851988:SGT851989 SQP851988:SQP851989 TAL851988:TAL851989 TKH851988:TKH851989 TUD851988:TUD851989 UDZ851988:UDZ851989 UNV851988:UNV851989 UXR851988:UXR851989 VHN851988:VHN851989 VRJ851988:VRJ851989 WBF851988:WBF851989 WLB851988:WLB851989 WUX851988:WUX851989 J917523:J917524 IL917524:IL917525 SH917524:SH917525 ACD917524:ACD917525 ALZ917524:ALZ917525 AVV917524:AVV917525 BFR917524:BFR917525 BPN917524:BPN917525 BZJ917524:BZJ917525 CJF917524:CJF917525 CTB917524:CTB917525 DCX917524:DCX917525 DMT917524:DMT917525 DWP917524:DWP917525 EGL917524:EGL917525 EQH917524:EQH917525 FAD917524:FAD917525 FJZ917524:FJZ917525 FTV917524:FTV917525 GDR917524:GDR917525 GNN917524:GNN917525 GXJ917524:GXJ917525 HHF917524:HHF917525 HRB917524:HRB917525 IAX917524:IAX917525 IKT917524:IKT917525 IUP917524:IUP917525 JEL917524:JEL917525 JOH917524:JOH917525 JYD917524:JYD917525 KHZ917524:KHZ917525 KRV917524:KRV917525 LBR917524:LBR917525 LLN917524:LLN917525 LVJ917524:LVJ917525 MFF917524:MFF917525 MPB917524:MPB917525 MYX917524:MYX917525 NIT917524:NIT917525 NSP917524:NSP917525 OCL917524:OCL917525 OMH917524:OMH917525 OWD917524:OWD917525 PFZ917524:PFZ917525 PPV917524:PPV917525 PZR917524:PZR917525 QJN917524:QJN917525 QTJ917524:QTJ917525 RDF917524:RDF917525 RNB917524:RNB917525 RWX917524:RWX917525 SGT917524:SGT917525 SQP917524:SQP917525 TAL917524:TAL917525 TKH917524:TKH917525 TUD917524:TUD917525 UDZ917524:UDZ917525 UNV917524:UNV917525 UXR917524:UXR917525 VHN917524:VHN917525 VRJ917524:VRJ917525 WBF917524:WBF917525 WLB917524:WLB917525 WUX917524:WUX917525 J983059:J983060 IL983060:IL983061 SH983060:SH983061 ACD983060:ACD983061 ALZ983060:ALZ983061 AVV983060:AVV983061 BFR983060:BFR983061 BPN983060:BPN983061 BZJ983060:BZJ983061 CJF983060:CJF983061 CTB983060:CTB983061 DCX983060:DCX983061 DMT983060:DMT983061 DWP983060:DWP983061 EGL983060:EGL983061 EQH983060:EQH983061 FAD983060:FAD983061 FJZ983060:FJZ983061 FTV983060:FTV983061 GDR983060:GDR983061 GNN983060:GNN983061 GXJ983060:GXJ983061 HHF983060:HHF983061 HRB983060:HRB983061 IAX983060:IAX983061 IKT983060:IKT983061 IUP983060:IUP983061 JEL983060:JEL983061 JOH983060:JOH983061 JYD983060:JYD983061 KHZ983060:KHZ983061 KRV983060:KRV983061 LBR983060:LBR983061 LLN983060:LLN983061 LVJ983060:LVJ983061 MFF983060:MFF983061 MPB983060:MPB983061 MYX983060:MYX983061 NIT983060:NIT983061 NSP983060:NSP983061 OCL983060:OCL983061 OMH983060:OMH983061 OWD983060:OWD983061 PFZ983060:PFZ983061 PPV983060:PPV983061 PZR983060:PZR983061 QJN983060:QJN983061 QTJ983060:QTJ983061 RDF983060:RDF983061 RNB983060:RNB983061 RWX983060:RWX983061 SGT983060:SGT983061 SQP983060:SQP983061 TAL983060:TAL983061 TKH983060:TKH983061 TUD983060:TUD983061 UDZ983060:UDZ983061 UNV983060:UNV983061 UXR983060:UXR983061 VHN983060:VHN983061 VRJ983060:VRJ983061 WBF983060:WBF983061 WLB983060:WLB983061 WUX983060:WUX983061 D65555:D65556 IF65556:IF65557 SB65556:SB65557 ABX65556:ABX65557 ALT65556:ALT65557 AVP65556:AVP65557 BFL65556:BFL65557 BPH65556:BPH65557 BZD65556:BZD65557 CIZ65556:CIZ65557 CSV65556:CSV65557 DCR65556:DCR65557 DMN65556:DMN65557 DWJ65556:DWJ65557 EGF65556:EGF65557 EQB65556:EQB65557 EZX65556:EZX65557 FJT65556:FJT65557 FTP65556:FTP65557 GDL65556:GDL65557 GNH65556:GNH65557 GXD65556:GXD65557 HGZ65556:HGZ65557 HQV65556:HQV65557 IAR65556:IAR65557 IKN65556:IKN65557 IUJ65556:IUJ65557 JEF65556:JEF65557 JOB65556:JOB65557 JXX65556:JXX65557 KHT65556:KHT65557 KRP65556:KRP65557 LBL65556:LBL65557 LLH65556:LLH65557 LVD65556:LVD65557 MEZ65556:MEZ65557 MOV65556:MOV65557 MYR65556:MYR65557 NIN65556:NIN65557 NSJ65556:NSJ65557 OCF65556:OCF65557 OMB65556:OMB65557 OVX65556:OVX65557 PFT65556:PFT65557 PPP65556:PPP65557 PZL65556:PZL65557 QJH65556:QJH65557 QTD65556:QTD65557 RCZ65556:RCZ65557 RMV65556:RMV65557 RWR65556:RWR65557 SGN65556:SGN65557 SQJ65556:SQJ65557 TAF65556:TAF65557 TKB65556:TKB65557 TTX65556:TTX65557 UDT65556:UDT65557 UNP65556:UNP65557 UXL65556:UXL65557 VHH65556:VHH65557 VRD65556:VRD65557 WAZ65556:WAZ65557 WKV65556:WKV65557 WUR65556:WUR65557 D131091:D131092 IF131092:IF131093 SB131092:SB131093 ABX131092:ABX131093 ALT131092:ALT131093 AVP131092:AVP131093 BFL131092:BFL131093 BPH131092:BPH131093 BZD131092:BZD131093 CIZ131092:CIZ131093 CSV131092:CSV131093 DCR131092:DCR131093 DMN131092:DMN131093 DWJ131092:DWJ131093 EGF131092:EGF131093 EQB131092:EQB131093 EZX131092:EZX131093 FJT131092:FJT131093 FTP131092:FTP131093 GDL131092:GDL131093 GNH131092:GNH131093 GXD131092:GXD131093 HGZ131092:HGZ131093 HQV131092:HQV131093 IAR131092:IAR131093 IKN131092:IKN131093 IUJ131092:IUJ131093 JEF131092:JEF131093 JOB131092:JOB131093 JXX131092:JXX131093 KHT131092:KHT131093 KRP131092:KRP131093 LBL131092:LBL131093 LLH131092:LLH131093 LVD131092:LVD131093 MEZ131092:MEZ131093 MOV131092:MOV131093 MYR131092:MYR131093 NIN131092:NIN131093 NSJ131092:NSJ131093 OCF131092:OCF131093 OMB131092:OMB131093 OVX131092:OVX131093 PFT131092:PFT131093 PPP131092:PPP131093 PZL131092:PZL131093 QJH131092:QJH131093 QTD131092:QTD131093 RCZ131092:RCZ131093 RMV131092:RMV131093 RWR131092:RWR131093 SGN131092:SGN131093 SQJ131092:SQJ131093 TAF131092:TAF131093 TKB131092:TKB131093 TTX131092:TTX131093 UDT131092:UDT131093 UNP131092:UNP131093 UXL131092:UXL131093 VHH131092:VHH131093 VRD131092:VRD131093 WAZ131092:WAZ131093 WKV131092:WKV131093 WUR131092:WUR131093 D196627:D196628 IF196628:IF196629 SB196628:SB196629 ABX196628:ABX196629 ALT196628:ALT196629 AVP196628:AVP196629 BFL196628:BFL196629 BPH196628:BPH196629 BZD196628:BZD196629 CIZ196628:CIZ196629 CSV196628:CSV196629 DCR196628:DCR196629 DMN196628:DMN196629 DWJ196628:DWJ196629 EGF196628:EGF196629 EQB196628:EQB196629 EZX196628:EZX196629 FJT196628:FJT196629 FTP196628:FTP196629 GDL196628:GDL196629 GNH196628:GNH196629 GXD196628:GXD196629 HGZ196628:HGZ196629 HQV196628:HQV196629 IAR196628:IAR196629 IKN196628:IKN196629 IUJ196628:IUJ196629 JEF196628:JEF196629 JOB196628:JOB196629 JXX196628:JXX196629 KHT196628:KHT196629 KRP196628:KRP196629 LBL196628:LBL196629 LLH196628:LLH196629 LVD196628:LVD196629 MEZ196628:MEZ196629 MOV196628:MOV196629 MYR196628:MYR196629 NIN196628:NIN196629 NSJ196628:NSJ196629 OCF196628:OCF196629 OMB196628:OMB196629 OVX196628:OVX196629 PFT196628:PFT196629 PPP196628:PPP196629 PZL196628:PZL196629 QJH196628:QJH196629 QTD196628:QTD196629 RCZ196628:RCZ196629 RMV196628:RMV196629 RWR196628:RWR196629 SGN196628:SGN196629 SQJ196628:SQJ196629 TAF196628:TAF196629 TKB196628:TKB196629 TTX196628:TTX196629 UDT196628:UDT196629 UNP196628:UNP196629 UXL196628:UXL196629 VHH196628:VHH196629 VRD196628:VRD196629 WAZ196628:WAZ196629 WKV196628:WKV196629 WUR196628:WUR196629 D262163:D262164 IF262164:IF262165 SB262164:SB262165 ABX262164:ABX262165 ALT262164:ALT262165 AVP262164:AVP262165 BFL262164:BFL262165 BPH262164:BPH262165 BZD262164:BZD262165 CIZ262164:CIZ262165 CSV262164:CSV262165 DCR262164:DCR262165 DMN262164:DMN262165 DWJ262164:DWJ262165 EGF262164:EGF262165 EQB262164:EQB262165 EZX262164:EZX262165 FJT262164:FJT262165 FTP262164:FTP262165 GDL262164:GDL262165 GNH262164:GNH262165 GXD262164:GXD262165 HGZ262164:HGZ262165 HQV262164:HQV262165 IAR262164:IAR262165 IKN262164:IKN262165 IUJ262164:IUJ262165 JEF262164:JEF262165 JOB262164:JOB262165 JXX262164:JXX262165 KHT262164:KHT262165 KRP262164:KRP262165 LBL262164:LBL262165 LLH262164:LLH262165 LVD262164:LVD262165 MEZ262164:MEZ262165 MOV262164:MOV262165 MYR262164:MYR262165 NIN262164:NIN262165 NSJ262164:NSJ262165 OCF262164:OCF262165 OMB262164:OMB262165 OVX262164:OVX262165 PFT262164:PFT262165 PPP262164:PPP262165 PZL262164:PZL262165 QJH262164:QJH262165 QTD262164:QTD262165 RCZ262164:RCZ262165 RMV262164:RMV262165 RWR262164:RWR262165 SGN262164:SGN262165 SQJ262164:SQJ262165 TAF262164:TAF262165 TKB262164:TKB262165 TTX262164:TTX262165 UDT262164:UDT262165 UNP262164:UNP262165 UXL262164:UXL262165 VHH262164:VHH262165 VRD262164:VRD262165 WAZ262164:WAZ262165 WKV262164:WKV262165 WUR262164:WUR262165 D327699:D327700 IF327700:IF327701 SB327700:SB327701 ABX327700:ABX327701 ALT327700:ALT327701 AVP327700:AVP327701 BFL327700:BFL327701 BPH327700:BPH327701 BZD327700:BZD327701 CIZ327700:CIZ327701 CSV327700:CSV327701 DCR327700:DCR327701 DMN327700:DMN327701 DWJ327700:DWJ327701 EGF327700:EGF327701 EQB327700:EQB327701 EZX327700:EZX327701 FJT327700:FJT327701 FTP327700:FTP327701 GDL327700:GDL327701 GNH327700:GNH327701 GXD327700:GXD327701 HGZ327700:HGZ327701 HQV327700:HQV327701 IAR327700:IAR327701 IKN327700:IKN327701 IUJ327700:IUJ327701 JEF327700:JEF327701 JOB327700:JOB327701 JXX327700:JXX327701 KHT327700:KHT327701 KRP327700:KRP327701 LBL327700:LBL327701 LLH327700:LLH327701 LVD327700:LVD327701 MEZ327700:MEZ327701 MOV327700:MOV327701 MYR327700:MYR327701 NIN327700:NIN327701 NSJ327700:NSJ327701 OCF327700:OCF327701 OMB327700:OMB327701 OVX327700:OVX327701 PFT327700:PFT327701 PPP327700:PPP327701 PZL327700:PZL327701 QJH327700:QJH327701 QTD327700:QTD327701 RCZ327700:RCZ327701 RMV327700:RMV327701 RWR327700:RWR327701 SGN327700:SGN327701 SQJ327700:SQJ327701 TAF327700:TAF327701 TKB327700:TKB327701 TTX327700:TTX327701 UDT327700:UDT327701 UNP327700:UNP327701 UXL327700:UXL327701 VHH327700:VHH327701 VRD327700:VRD327701 WAZ327700:WAZ327701 WKV327700:WKV327701 WUR327700:WUR327701 D393235:D393236 IF393236:IF393237 SB393236:SB393237 ABX393236:ABX393237 ALT393236:ALT393237 AVP393236:AVP393237 BFL393236:BFL393237 BPH393236:BPH393237 BZD393236:BZD393237 CIZ393236:CIZ393237 CSV393236:CSV393237 DCR393236:DCR393237 DMN393236:DMN393237 DWJ393236:DWJ393237 EGF393236:EGF393237 EQB393236:EQB393237 EZX393236:EZX393237 FJT393236:FJT393237 FTP393236:FTP393237 GDL393236:GDL393237 GNH393236:GNH393237 GXD393236:GXD393237 HGZ393236:HGZ393237 HQV393236:HQV393237 IAR393236:IAR393237 IKN393236:IKN393237 IUJ393236:IUJ393237 JEF393236:JEF393237 JOB393236:JOB393237 JXX393236:JXX393237 KHT393236:KHT393237 KRP393236:KRP393237 LBL393236:LBL393237 LLH393236:LLH393237 LVD393236:LVD393237 MEZ393236:MEZ393237 MOV393236:MOV393237 MYR393236:MYR393237 NIN393236:NIN393237 NSJ393236:NSJ393237 OCF393236:OCF393237 OMB393236:OMB393237 OVX393236:OVX393237 PFT393236:PFT393237 PPP393236:PPP393237 PZL393236:PZL393237 QJH393236:QJH393237 QTD393236:QTD393237 RCZ393236:RCZ393237 RMV393236:RMV393237 RWR393236:RWR393237 SGN393236:SGN393237 SQJ393236:SQJ393237 TAF393236:TAF393237 TKB393236:TKB393237 TTX393236:TTX393237 UDT393236:UDT393237 UNP393236:UNP393237 UXL393236:UXL393237 VHH393236:VHH393237 VRD393236:VRD393237 WAZ393236:WAZ393237 WKV393236:WKV393237 WUR393236:WUR393237 D458771:D458772 IF458772:IF458773 SB458772:SB458773 ABX458772:ABX458773 ALT458772:ALT458773 AVP458772:AVP458773 BFL458772:BFL458773 BPH458772:BPH458773 BZD458772:BZD458773 CIZ458772:CIZ458773 CSV458772:CSV458773 DCR458772:DCR458773 DMN458772:DMN458773 DWJ458772:DWJ458773 EGF458772:EGF458773 EQB458772:EQB458773 EZX458772:EZX458773 FJT458772:FJT458773 FTP458772:FTP458773 GDL458772:GDL458773 GNH458772:GNH458773 GXD458772:GXD458773 HGZ458772:HGZ458773 HQV458772:HQV458773 IAR458772:IAR458773 IKN458772:IKN458773 IUJ458772:IUJ458773 JEF458772:JEF458773 JOB458772:JOB458773 JXX458772:JXX458773 KHT458772:KHT458773 KRP458772:KRP458773 LBL458772:LBL458773 LLH458772:LLH458773 LVD458772:LVD458773 MEZ458772:MEZ458773 MOV458772:MOV458773 MYR458772:MYR458773 NIN458772:NIN458773 NSJ458772:NSJ458773 OCF458772:OCF458773 OMB458772:OMB458773 OVX458772:OVX458773 PFT458772:PFT458773 PPP458772:PPP458773 PZL458772:PZL458773 QJH458772:QJH458773 QTD458772:QTD458773 RCZ458772:RCZ458773 RMV458772:RMV458773 RWR458772:RWR458773 SGN458772:SGN458773 SQJ458772:SQJ458773 TAF458772:TAF458773 TKB458772:TKB458773 TTX458772:TTX458773 UDT458772:UDT458773 UNP458772:UNP458773 UXL458772:UXL458773 VHH458772:VHH458773 VRD458772:VRD458773 WAZ458772:WAZ458773 WKV458772:WKV458773 WUR458772:WUR458773 D524307:D524308 IF524308:IF524309 SB524308:SB524309 ABX524308:ABX524309 ALT524308:ALT524309 AVP524308:AVP524309 BFL524308:BFL524309 BPH524308:BPH524309 BZD524308:BZD524309 CIZ524308:CIZ524309 CSV524308:CSV524309 DCR524308:DCR524309 DMN524308:DMN524309 DWJ524308:DWJ524309 EGF524308:EGF524309 EQB524308:EQB524309 EZX524308:EZX524309 FJT524308:FJT524309 FTP524308:FTP524309 GDL524308:GDL524309 GNH524308:GNH524309 GXD524308:GXD524309 HGZ524308:HGZ524309 HQV524308:HQV524309 IAR524308:IAR524309 IKN524308:IKN524309 IUJ524308:IUJ524309 JEF524308:JEF524309 JOB524308:JOB524309 JXX524308:JXX524309 KHT524308:KHT524309 KRP524308:KRP524309 LBL524308:LBL524309 LLH524308:LLH524309 LVD524308:LVD524309 MEZ524308:MEZ524309 MOV524308:MOV524309 MYR524308:MYR524309 NIN524308:NIN524309 NSJ524308:NSJ524309 OCF524308:OCF524309 OMB524308:OMB524309 OVX524308:OVX524309 PFT524308:PFT524309 PPP524308:PPP524309 PZL524308:PZL524309 QJH524308:QJH524309 QTD524308:QTD524309 RCZ524308:RCZ524309 RMV524308:RMV524309 RWR524308:RWR524309 SGN524308:SGN524309 SQJ524308:SQJ524309 TAF524308:TAF524309 TKB524308:TKB524309 TTX524308:TTX524309 UDT524308:UDT524309 UNP524308:UNP524309 UXL524308:UXL524309 VHH524308:VHH524309 VRD524308:VRD524309 WAZ524308:WAZ524309 WKV524308:WKV524309 WUR524308:WUR524309 D589843:D589844 IF589844:IF589845 SB589844:SB589845 ABX589844:ABX589845 ALT589844:ALT589845 AVP589844:AVP589845 BFL589844:BFL589845 BPH589844:BPH589845 BZD589844:BZD589845 CIZ589844:CIZ589845 CSV589844:CSV589845 DCR589844:DCR589845 DMN589844:DMN589845 DWJ589844:DWJ589845 EGF589844:EGF589845 EQB589844:EQB589845 EZX589844:EZX589845 FJT589844:FJT589845 FTP589844:FTP589845 GDL589844:GDL589845 GNH589844:GNH589845 GXD589844:GXD589845 HGZ589844:HGZ589845 HQV589844:HQV589845 IAR589844:IAR589845 IKN589844:IKN589845 IUJ589844:IUJ589845 JEF589844:JEF589845 JOB589844:JOB589845 JXX589844:JXX589845 KHT589844:KHT589845 KRP589844:KRP589845 LBL589844:LBL589845 LLH589844:LLH589845 LVD589844:LVD589845 MEZ589844:MEZ589845 MOV589844:MOV589845 MYR589844:MYR589845 NIN589844:NIN589845 NSJ589844:NSJ589845 OCF589844:OCF589845 OMB589844:OMB589845 OVX589844:OVX589845 PFT589844:PFT589845 PPP589844:PPP589845 PZL589844:PZL589845 QJH589844:QJH589845 QTD589844:QTD589845 RCZ589844:RCZ589845 RMV589844:RMV589845 RWR589844:RWR589845 SGN589844:SGN589845 SQJ589844:SQJ589845 TAF589844:TAF589845 TKB589844:TKB589845 TTX589844:TTX589845 UDT589844:UDT589845 UNP589844:UNP589845 UXL589844:UXL589845 VHH589844:VHH589845 VRD589844:VRD589845 WAZ589844:WAZ589845 WKV589844:WKV589845 WUR589844:WUR589845 D655379:D655380 IF655380:IF655381 SB655380:SB655381 ABX655380:ABX655381 ALT655380:ALT655381 AVP655380:AVP655381 BFL655380:BFL655381 BPH655380:BPH655381 BZD655380:BZD655381 CIZ655380:CIZ655381 CSV655380:CSV655381 DCR655380:DCR655381 DMN655380:DMN655381 DWJ655380:DWJ655381 EGF655380:EGF655381 EQB655380:EQB655381 EZX655380:EZX655381 FJT655380:FJT655381 FTP655380:FTP655381 GDL655380:GDL655381 GNH655380:GNH655381 GXD655380:GXD655381 HGZ655380:HGZ655381 HQV655380:HQV655381 IAR655380:IAR655381 IKN655380:IKN655381 IUJ655380:IUJ655381 JEF655380:JEF655381 JOB655380:JOB655381 JXX655380:JXX655381 KHT655380:KHT655381 KRP655380:KRP655381 LBL655380:LBL655381 LLH655380:LLH655381 LVD655380:LVD655381 MEZ655380:MEZ655381 MOV655380:MOV655381 MYR655380:MYR655381 NIN655380:NIN655381 NSJ655380:NSJ655381 OCF655380:OCF655381 OMB655380:OMB655381 OVX655380:OVX655381 PFT655380:PFT655381 PPP655380:PPP655381 PZL655380:PZL655381 QJH655380:QJH655381 QTD655380:QTD655381 RCZ655380:RCZ655381 RMV655380:RMV655381 RWR655380:RWR655381 SGN655380:SGN655381 SQJ655380:SQJ655381 TAF655380:TAF655381 TKB655380:TKB655381 TTX655380:TTX655381 UDT655380:UDT655381 UNP655380:UNP655381 UXL655380:UXL655381 VHH655380:VHH655381 VRD655380:VRD655381 WAZ655380:WAZ655381 WKV655380:WKV655381 WUR655380:WUR655381 D720915:D720916 IF720916:IF720917 SB720916:SB720917 ABX720916:ABX720917 ALT720916:ALT720917 AVP720916:AVP720917 BFL720916:BFL720917 BPH720916:BPH720917 BZD720916:BZD720917 CIZ720916:CIZ720917 CSV720916:CSV720917 DCR720916:DCR720917 DMN720916:DMN720917 DWJ720916:DWJ720917 EGF720916:EGF720917 EQB720916:EQB720917 EZX720916:EZX720917 FJT720916:FJT720917 FTP720916:FTP720917 GDL720916:GDL720917 GNH720916:GNH720917 GXD720916:GXD720917 HGZ720916:HGZ720917 HQV720916:HQV720917 IAR720916:IAR720917 IKN720916:IKN720917 IUJ720916:IUJ720917 JEF720916:JEF720917 JOB720916:JOB720917 JXX720916:JXX720917 KHT720916:KHT720917 KRP720916:KRP720917 LBL720916:LBL720917 LLH720916:LLH720917 LVD720916:LVD720917 MEZ720916:MEZ720917 MOV720916:MOV720917 MYR720916:MYR720917 NIN720916:NIN720917 NSJ720916:NSJ720917 OCF720916:OCF720917 OMB720916:OMB720917 OVX720916:OVX720917 PFT720916:PFT720917 PPP720916:PPP720917 PZL720916:PZL720917 QJH720916:QJH720917 QTD720916:QTD720917 RCZ720916:RCZ720917 RMV720916:RMV720917 RWR720916:RWR720917 SGN720916:SGN720917 SQJ720916:SQJ720917 TAF720916:TAF720917 TKB720916:TKB720917 TTX720916:TTX720917 UDT720916:UDT720917 UNP720916:UNP720917 UXL720916:UXL720917 VHH720916:VHH720917 VRD720916:VRD720917 WAZ720916:WAZ720917 WKV720916:WKV720917 WUR720916:WUR720917 D786451:D786452 IF786452:IF786453 SB786452:SB786453 ABX786452:ABX786453 ALT786452:ALT786453 AVP786452:AVP786453 BFL786452:BFL786453 BPH786452:BPH786453 BZD786452:BZD786453 CIZ786452:CIZ786453 CSV786452:CSV786453 DCR786452:DCR786453 DMN786452:DMN786453 DWJ786452:DWJ786453 EGF786452:EGF786453 EQB786452:EQB786453 EZX786452:EZX786453 FJT786452:FJT786453 FTP786452:FTP786453 GDL786452:GDL786453 GNH786452:GNH786453 GXD786452:GXD786453 HGZ786452:HGZ786453 HQV786452:HQV786453 IAR786452:IAR786453 IKN786452:IKN786453 IUJ786452:IUJ786453 JEF786452:JEF786453 JOB786452:JOB786453 JXX786452:JXX786453 KHT786452:KHT786453 KRP786452:KRP786453 LBL786452:LBL786453 LLH786452:LLH786453 LVD786452:LVD786453 MEZ786452:MEZ786453 MOV786452:MOV786453 MYR786452:MYR786453 NIN786452:NIN786453 NSJ786452:NSJ786453 OCF786452:OCF786453 OMB786452:OMB786453 OVX786452:OVX786453 PFT786452:PFT786453 PPP786452:PPP786453 PZL786452:PZL786453 QJH786452:QJH786453 QTD786452:QTD786453 RCZ786452:RCZ786453 RMV786452:RMV786453 RWR786452:RWR786453 SGN786452:SGN786453 SQJ786452:SQJ786453 TAF786452:TAF786453 TKB786452:TKB786453 TTX786452:TTX786453 UDT786452:UDT786453 UNP786452:UNP786453 UXL786452:UXL786453 VHH786452:VHH786453 VRD786452:VRD786453 WAZ786452:WAZ786453 WKV786452:WKV786453 WUR786452:WUR786453 D851987:D851988 IF851988:IF851989 SB851988:SB851989 ABX851988:ABX851989 ALT851988:ALT851989 AVP851988:AVP851989 BFL851988:BFL851989 BPH851988:BPH851989 BZD851988:BZD851989 CIZ851988:CIZ851989 CSV851988:CSV851989 DCR851988:DCR851989 DMN851988:DMN851989 DWJ851988:DWJ851989 EGF851988:EGF851989 EQB851988:EQB851989 EZX851988:EZX851989 FJT851988:FJT851989 FTP851988:FTP851989 GDL851988:GDL851989 GNH851988:GNH851989 GXD851988:GXD851989 HGZ851988:HGZ851989 HQV851988:HQV851989 IAR851988:IAR851989 IKN851988:IKN851989 IUJ851988:IUJ851989 JEF851988:JEF851989 JOB851988:JOB851989 JXX851988:JXX851989 KHT851988:KHT851989 KRP851988:KRP851989 LBL851988:LBL851989 LLH851988:LLH851989 LVD851988:LVD851989 MEZ851988:MEZ851989 MOV851988:MOV851989 MYR851988:MYR851989 NIN851988:NIN851989 NSJ851988:NSJ851989 OCF851988:OCF851989 OMB851988:OMB851989 OVX851988:OVX851989 PFT851988:PFT851989 PPP851988:PPP851989 PZL851988:PZL851989 QJH851988:QJH851989 QTD851988:QTD851989 RCZ851988:RCZ851989 RMV851988:RMV851989 RWR851988:RWR851989 SGN851988:SGN851989 SQJ851988:SQJ851989 TAF851988:TAF851989 TKB851988:TKB851989 TTX851988:TTX851989 UDT851988:UDT851989 UNP851988:UNP851989 UXL851988:UXL851989 VHH851988:VHH851989 VRD851988:VRD851989 WAZ851988:WAZ851989 WKV851988:WKV851989 WUR851988:WUR851989 D917523:D917524 IF917524:IF917525 SB917524:SB917525 ABX917524:ABX917525 ALT917524:ALT917525 AVP917524:AVP917525 BFL917524:BFL917525 BPH917524:BPH917525 BZD917524:BZD917525 CIZ917524:CIZ917525 CSV917524:CSV917525 DCR917524:DCR917525 DMN917524:DMN917525 DWJ917524:DWJ917525 EGF917524:EGF917525 EQB917524:EQB917525 EZX917524:EZX917525 FJT917524:FJT917525 FTP917524:FTP917525 GDL917524:GDL917525 GNH917524:GNH917525 GXD917524:GXD917525 HGZ917524:HGZ917525 HQV917524:HQV917525 IAR917524:IAR917525 IKN917524:IKN917525 IUJ917524:IUJ917525 JEF917524:JEF917525 JOB917524:JOB917525 JXX917524:JXX917525 KHT917524:KHT917525 KRP917524:KRP917525 LBL917524:LBL917525 LLH917524:LLH917525 LVD917524:LVD917525 MEZ917524:MEZ917525 MOV917524:MOV917525 MYR917524:MYR917525 NIN917524:NIN917525 NSJ917524:NSJ917525 OCF917524:OCF917525 OMB917524:OMB917525 OVX917524:OVX917525 PFT917524:PFT917525 PPP917524:PPP917525 PZL917524:PZL917525 QJH917524:QJH917525 QTD917524:QTD917525 RCZ917524:RCZ917525 RMV917524:RMV917525 RWR917524:RWR917525 SGN917524:SGN917525 SQJ917524:SQJ917525 TAF917524:TAF917525 TKB917524:TKB917525 TTX917524:TTX917525 UDT917524:UDT917525 UNP917524:UNP917525 UXL917524:UXL917525 VHH917524:VHH917525 VRD917524:VRD917525 WAZ917524:WAZ917525 WKV917524:WKV917525 WUR917524:WUR917525 D983059:D983060 IF983060:IF983061 SB983060:SB983061 ABX983060:ABX983061 ALT983060:ALT983061 AVP983060:AVP983061 BFL983060:BFL983061 BPH983060:BPH983061 BZD983060:BZD983061 CIZ983060:CIZ983061 CSV983060:CSV983061 DCR983060:DCR983061 DMN983060:DMN983061 DWJ983060:DWJ983061 EGF983060:EGF983061 EQB983060:EQB983061 EZX983060:EZX983061 FJT983060:FJT983061 FTP983060:FTP983061 GDL983060:GDL983061 GNH983060:GNH983061 GXD983060:GXD983061 HGZ983060:HGZ983061 HQV983060:HQV983061 IAR983060:IAR983061 IKN983060:IKN983061 IUJ983060:IUJ983061 JEF983060:JEF983061 JOB983060:JOB983061 JXX983060:JXX983061 KHT983060:KHT983061 KRP983060:KRP983061 LBL983060:LBL983061 LLH983060:LLH983061 LVD983060:LVD983061 MEZ983060:MEZ983061 MOV983060:MOV983061 MYR983060:MYR983061 NIN983060:NIN983061 NSJ983060:NSJ983061 OCF983060:OCF983061 OMB983060:OMB983061 OVX983060:OVX983061 PFT983060:PFT983061 PPP983060:PPP983061 PZL983060:PZL983061 QJH983060:QJH983061 QTD983060:QTD983061 RCZ983060:RCZ983061 RMV983060:RMV983061 RWR983060:RWR983061 SGN983060:SGN983061 SQJ983060:SQJ983061 TAF983060:TAF983061 TKB983060:TKB983061 TTX983060:TTX983061 UDT983060:UDT983061 UNP983060:UNP983061 UXL983060:UXL983061 VHH983060:VHH983061 VRD983060:VRD983061 WAZ983060:WAZ983061 WKV983060:WKV983061 WUR983060:WUR983061 J65563 IL65564 SH65564 ACD65564 ALZ65564 AVV65564 BFR65564 BPN65564 BZJ65564 CJF65564 CTB65564 DCX65564 DMT65564 DWP65564 EGL65564 EQH65564 FAD65564 FJZ65564 FTV65564 GDR65564 GNN65564 GXJ65564 HHF65564 HRB65564 IAX65564 IKT65564 IUP65564 JEL65564 JOH65564 JYD65564 KHZ65564 KRV65564 LBR65564 LLN65564 LVJ65564 MFF65564 MPB65564 MYX65564 NIT65564 NSP65564 OCL65564 OMH65564 OWD65564 PFZ65564 PPV65564 PZR65564 QJN65564 QTJ65564 RDF65564 RNB65564 RWX65564 SGT65564 SQP65564 TAL65564 TKH65564 TUD65564 UDZ65564 UNV65564 UXR65564 VHN65564 VRJ65564 WBF65564 WLB65564 WUX65564 J131099 IL131100 SH131100 ACD131100 ALZ131100 AVV131100 BFR131100 BPN131100 BZJ131100 CJF131100 CTB131100 DCX131100 DMT131100 DWP131100 EGL131100 EQH131100 FAD131100 FJZ131100 FTV131100 GDR131100 GNN131100 GXJ131100 HHF131100 HRB131100 IAX131100 IKT131100 IUP131100 JEL131100 JOH131100 JYD131100 KHZ131100 KRV131100 LBR131100 LLN131100 LVJ131100 MFF131100 MPB131100 MYX131100 NIT131100 NSP131100 OCL131100 OMH131100 OWD131100 PFZ131100 PPV131100 PZR131100 QJN131100 QTJ131100 RDF131100 RNB131100 RWX131100 SGT131100 SQP131100 TAL131100 TKH131100 TUD131100 UDZ131100 UNV131100 UXR131100 VHN131100 VRJ131100 WBF131100 WLB131100 WUX131100 J196635 IL196636 SH196636 ACD196636 ALZ196636 AVV196636 BFR196636 BPN196636 BZJ196636 CJF196636 CTB196636 DCX196636 DMT196636 DWP196636 EGL196636 EQH196636 FAD196636 FJZ196636 FTV196636 GDR196636 GNN196636 GXJ196636 HHF196636 HRB196636 IAX196636 IKT196636 IUP196636 JEL196636 JOH196636 JYD196636 KHZ196636 KRV196636 LBR196636 LLN196636 LVJ196636 MFF196636 MPB196636 MYX196636 NIT196636 NSP196636 OCL196636 OMH196636 OWD196636 PFZ196636 PPV196636 PZR196636 QJN196636 QTJ196636 RDF196636 RNB196636 RWX196636 SGT196636 SQP196636 TAL196636 TKH196636 TUD196636 UDZ196636 UNV196636 UXR196636 VHN196636 VRJ196636 WBF196636 WLB196636 WUX196636 J262171 IL262172 SH262172 ACD262172 ALZ262172 AVV262172 BFR262172 BPN262172 BZJ262172 CJF262172 CTB262172 DCX262172 DMT262172 DWP262172 EGL262172 EQH262172 FAD262172 FJZ262172 FTV262172 GDR262172 GNN262172 GXJ262172 HHF262172 HRB262172 IAX262172 IKT262172 IUP262172 JEL262172 JOH262172 JYD262172 KHZ262172 KRV262172 LBR262172 LLN262172 LVJ262172 MFF262172 MPB262172 MYX262172 NIT262172 NSP262172 OCL262172 OMH262172 OWD262172 PFZ262172 PPV262172 PZR262172 QJN262172 QTJ262172 RDF262172 RNB262172 RWX262172 SGT262172 SQP262172 TAL262172 TKH262172 TUD262172 UDZ262172 UNV262172 UXR262172 VHN262172 VRJ262172 WBF262172 WLB262172 WUX262172 J327707 IL327708 SH327708 ACD327708 ALZ327708 AVV327708 BFR327708 BPN327708 BZJ327708 CJF327708 CTB327708 DCX327708 DMT327708 DWP327708 EGL327708 EQH327708 FAD327708 FJZ327708 FTV327708 GDR327708 GNN327708 GXJ327708 HHF327708 HRB327708 IAX327708 IKT327708 IUP327708 JEL327708 JOH327708 JYD327708 KHZ327708 KRV327708 LBR327708 LLN327708 LVJ327708 MFF327708 MPB327708 MYX327708 NIT327708 NSP327708 OCL327708 OMH327708 OWD327708 PFZ327708 PPV327708 PZR327708 QJN327708 QTJ327708 RDF327708 RNB327708 RWX327708 SGT327708 SQP327708 TAL327708 TKH327708 TUD327708 UDZ327708 UNV327708 UXR327708 VHN327708 VRJ327708 WBF327708 WLB327708 WUX327708 J393243 IL393244 SH393244 ACD393244 ALZ393244 AVV393244 BFR393244 BPN393244 BZJ393244 CJF393244 CTB393244 DCX393244 DMT393244 DWP393244 EGL393244 EQH393244 FAD393244 FJZ393244 FTV393244 GDR393244 GNN393244 GXJ393244 HHF393244 HRB393244 IAX393244 IKT393244 IUP393244 JEL393244 JOH393244 JYD393244 KHZ393244 KRV393244 LBR393244 LLN393244 LVJ393244 MFF393244 MPB393244 MYX393244 NIT393244 NSP393244 OCL393244 OMH393244 OWD393244 PFZ393244 PPV393244 PZR393244 QJN393244 QTJ393244 RDF393244 RNB393244 RWX393244 SGT393244 SQP393244 TAL393244 TKH393244 TUD393244 UDZ393244 UNV393244 UXR393244 VHN393244 VRJ393244 WBF393244 WLB393244 WUX393244 J458779 IL458780 SH458780 ACD458780 ALZ458780 AVV458780 BFR458780 BPN458780 BZJ458780 CJF458780 CTB458780 DCX458780 DMT458780 DWP458780 EGL458780 EQH458780 FAD458780 FJZ458780 FTV458780 GDR458780 GNN458780 GXJ458780 HHF458780 HRB458780 IAX458780 IKT458780 IUP458780 JEL458780 JOH458780 JYD458780 KHZ458780 KRV458780 LBR458780 LLN458780 LVJ458780 MFF458780 MPB458780 MYX458780 NIT458780 NSP458780 OCL458780 OMH458780 OWD458780 PFZ458780 PPV458780 PZR458780 QJN458780 QTJ458780 RDF458780 RNB458780 RWX458780 SGT458780 SQP458780 TAL458780 TKH458780 TUD458780 UDZ458780 UNV458780 UXR458780 VHN458780 VRJ458780 WBF458780 WLB458780 WUX458780 J524315 IL524316 SH524316 ACD524316 ALZ524316 AVV524316 BFR524316 BPN524316 BZJ524316 CJF524316 CTB524316 DCX524316 DMT524316 DWP524316 EGL524316 EQH524316 FAD524316 FJZ524316 FTV524316 GDR524316 GNN524316 GXJ524316 HHF524316 HRB524316 IAX524316 IKT524316 IUP524316 JEL524316 JOH524316 JYD524316 KHZ524316 KRV524316 LBR524316 LLN524316 LVJ524316 MFF524316 MPB524316 MYX524316 NIT524316 NSP524316 OCL524316 OMH524316 OWD524316 PFZ524316 PPV524316 PZR524316 QJN524316 QTJ524316 RDF524316 RNB524316 RWX524316 SGT524316 SQP524316 TAL524316 TKH524316 TUD524316 UDZ524316 UNV524316 UXR524316 VHN524316 VRJ524316 WBF524316 WLB524316 WUX524316 J589851 IL589852 SH589852 ACD589852 ALZ589852 AVV589852 BFR589852 BPN589852 BZJ589852 CJF589852 CTB589852 DCX589852 DMT589852 DWP589852 EGL589852 EQH589852 FAD589852 FJZ589852 FTV589852 GDR589852 GNN589852 GXJ589852 HHF589852 HRB589852 IAX589852 IKT589852 IUP589852 JEL589852 JOH589852 JYD589852 KHZ589852 KRV589852 LBR589852 LLN589852 LVJ589852 MFF589852 MPB589852 MYX589852 NIT589852 NSP589852 OCL589852 OMH589852 OWD589852 PFZ589852 PPV589852 PZR589852 QJN589852 QTJ589852 RDF589852 RNB589852 RWX589852 SGT589852 SQP589852 TAL589852 TKH589852 TUD589852 UDZ589852 UNV589852 UXR589852 VHN589852 VRJ589852 WBF589852 WLB589852 WUX589852 J655387 IL655388 SH655388 ACD655388 ALZ655388 AVV655388 BFR655388 BPN655388 BZJ655388 CJF655388 CTB655388 DCX655388 DMT655388 DWP655388 EGL655388 EQH655388 FAD655388 FJZ655388 FTV655388 GDR655388 GNN655388 GXJ655388 HHF655388 HRB655388 IAX655388 IKT655388 IUP655388 JEL655388 JOH655388 JYD655388 KHZ655388 KRV655388 LBR655388 LLN655388 LVJ655388 MFF655388 MPB655388 MYX655388 NIT655388 NSP655388 OCL655388 OMH655388 OWD655388 PFZ655388 PPV655388 PZR655388 QJN655388 QTJ655388 RDF655388 RNB655388 RWX655388 SGT655388 SQP655388 TAL655388 TKH655388 TUD655388 UDZ655388 UNV655388 UXR655388 VHN655388 VRJ655388 WBF655388 WLB655388 WUX655388 J720923 IL720924 SH720924 ACD720924 ALZ720924 AVV720924 BFR720924 BPN720924 BZJ720924 CJF720924 CTB720924 DCX720924 DMT720924 DWP720924 EGL720924 EQH720924 FAD720924 FJZ720924 FTV720924 GDR720924 GNN720924 GXJ720924 HHF720924 HRB720924 IAX720924 IKT720924 IUP720924 JEL720924 JOH720924 JYD720924 KHZ720924 KRV720924 LBR720924 LLN720924 LVJ720924 MFF720924 MPB720924 MYX720924 NIT720924 NSP720924 OCL720924 OMH720924 OWD720924 PFZ720924 PPV720924 PZR720924 QJN720924 QTJ720924 RDF720924 RNB720924 RWX720924 SGT720924 SQP720924 TAL720924 TKH720924 TUD720924 UDZ720924 UNV720924 UXR720924 VHN720924 VRJ720924 WBF720924 WLB720924 WUX720924 J786459 IL786460 SH786460 ACD786460 ALZ786460 AVV786460 BFR786460 BPN786460 BZJ786460 CJF786460 CTB786460 DCX786460 DMT786460 DWP786460 EGL786460 EQH786460 FAD786460 FJZ786460 FTV786460 GDR786460 GNN786460 GXJ786460 HHF786460 HRB786460 IAX786460 IKT786460 IUP786460 JEL786460 JOH786460 JYD786460 KHZ786460 KRV786460 LBR786460 LLN786460 LVJ786460 MFF786460 MPB786460 MYX786460 NIT786460 NSP786460 OCL786460 OMH786460 OWD786460 PFZ786460 PPV786460 PZR786460 QJN786460 QTJ786460 RDF786460 RNB786460 RWX786460 SGT786460 SQP786460 TAL786460 TKH786460 TUD786460 UDZ786460 UNV786460 UXR786460 VHN786460 VRJ786460 WBF786460 WLB786460 WUX786460 J851995 IL851996 SH851996 ACD851996 ALZ851996 AVV851996 BFR851996 BPN851996 BZJ851996 CJF851996 CTB851996 DCX851996 DMT851996 DWP851996 EGL851996 EQH851996 FAD851996 FJZ851996 FTV851996 GDR851996 GNN851996 GXJ851996 HHF851996 HRB851996 IAX851996 IKT851996 IUP851996 JEL851996 JOH851996 JYD851996 KHZ851996 KRV851996 LBR851996 LLN851996 LVJ851996 MFF851996 MPB851996 MYX851996 NIT851996 NSP851996 OCL851996 OMH851996 OWD851996 PFZ851996 PPV851996 PZR851996 QJN851996 QTJ851996 RDF851996 RNB851996 RWX851996 SGT851996 SQP851996 TAL851996 TKH851996 TUD851996 UDZ851996 UNV851996 UXR851996 VHN851996 VRJ851996 WBF851996 WLB851996 WUX851996 J917531 IL917532 SH917532 ACD917532 ALZ917532 AVV917532 BFR917532 BPN917532 BZJ917532 CJF917532 CTB917532 DCX917532 DMT917532 DWP917532 EGL917532 EQH917532 FAD917532 FJZ917532 FTV917532 GDR917532 GNN917532 GXJ917532 HHF917532 HRB917532 IAX917532 IKT917532 IUP917532 JEL917532 JOH917532 JYD917532 KHZ917532 KRV917532 LBR917532 LLN917532 LVJ917532 MFF917532 MPB917532 MYX917532 NIT917532 NSP917532 OCL917532 OMH917532 OWD917532 PFZ917532 PPV917532 PZR917532 QJN917532 QTJ917532 RDF917532 RNB917532 RWX917532 SGT917532 SQP917532 TAL917532 TKH917532 TUD917532 UDZ917532 UNV917532 UXR917532 VHN917532 VRJ917532 WBF917532 WLB917532 WUX917532 J983067 IL983068 SH983068 ACD983068 ALZ983068 AVV983068 BFR983068 BPN983068 BZJ983068 CJF983068 CTB983068 DCX983068 DMT983068 DWP983068 EGL983068 EQH983068 FAD983068 FJZ983068 FTV983068 GDR983068 GNN983068 GXJ983068 HHF983068 HRB983068 IAX983068 IKT983068 IUP983068 JEL983068 JOH983068 JYD983068 KHZ983068 KRV983068 LBR983068 LLN983068 LVJ983068 MFF983068 MPB983068 MYX983068 NIT983068 NSP983068 OCL983068 OMH983068 OWD983068 PFZ983068 PPV983068 PZR983068 QJN983068 QTJ983068 RDF983068 RNB983068 RWX983068 SGT983068 SQP983068 TAL983068 TKH983068 TUD983068 UDZ983068 UNV983068 UXR983068 VHN983068 VRJ983068 WBF983068 WLB983068 WUX983068 J65565:J65570 IL65566:IL65571 SH65566:SH65571 ACD65566:ACD65571 ALZ65566:ALZ65571 AVV65566:AVV65571 BFR65566:BFR65571 BPN65566:BPN65571 BZJ65566:BZJ65571 CJF65566:CJF65571 CTB65566:CTB65571 DCX65566:DCX65571 DMT65566:DMT65571 DWP65566:DWP65571 EGL65566:EGL65571 EQH65566:EQH65571 FAD65566:FAD65571 FJZ65566:FJZ65571 FTV65566:FTV65571 GDR65566:GDR65571 GNN65566:GNN65571 GXJ65566:GXJ65571 HHF65566:HHF65571 HRB65566:HRB65571 IAX65566:IAX65571 IKT65566:IKT65571 IUP65566:IUP65571 JEL65566:JEL65571 JOH65566:JOH65571 JYD65566:JYD65571 KHZ65566:KHZ65571 KRV65566:KRV65571 LBR65566:LBR65571 LLN65566:LLN65571 LVJ65566:LVJ65571 MFF65566:MFF65571 MPB65566:MPB65571 MYX65566:MYX65571 NIT65566:NIT65571 NSP65566:NSP65571 OCL65566:OCL65571 OMH65566:OMH65571 OWD65566:OWD65571 PFZ65566:PFZ65571 PPV65566:PPV65571 PZR65566:PZR65571 QJN65566:QJN65571 QTJ65566:QTJ65571 RDF65566:RDF65571 RNB65566:RNB65571 RWX65566:RWX65571 SGT65566:SGT65571 SQP65566:SQP65571 TAL65566:TAL65571 TKH65566:TKH65571 TUD65566:TUD65571 UDZ65566:UDZ65571 UNV65566:UNV65571 UXR65566:UXR65571 VHN65566:VHN65571 VRJ65566:VRJ65571 WBF65566:WBF65571 WLB65566:WLB65571 WUX65566:WUX65571 J131101:J131106 IL131102:IL131107 SH131102:SH131107 ACD131102:ACD131107 ALZ131102:ALZ131107 AVV131102:AVV131107 BFR131102:BFR131107 BPN131102:BPN131107 BZJ131102:BZJ131107 CJF131102:CJF131107 CTB131102:CTB131107 DCX131102:DCX131107 DMT131102:DMT131107 DWP131102:DWP131107 EGL131102:EGL131107 EQH131102:EQH131107 FAD131102:FAD131107 FJZ131102:FJZ131107 FTV131102:FTV131107 GDR131102:GDR131107 GNN131102:GNN131107 GXJ131102:GXJ131107 HHF131102:HHF131107 HRB131102:HRB131107 IAX131102:IAX131107 IKT131102:IKT131107 IUP131102:IUP131107 JEL131102:JEL131107 JOH131102:JOH131107 JYD131102:JYD131107 KHZ131102:KHZ131107 KRV131102:KRV131107 LBR131102:LBR131107 LLN131102:LLN131107 LVJ131102:LVJ131107 MFF131102:MFF131107 MPB131102:MPB131107 MYX131102:MYX131107 NIT131102:NIT131107 NSP131102:NSP131107 OCL131102:OCL131107 OMH131102:OMH131107 OWD131102:OWD131107 PFZ131102:PFZ131107 PPV131102:PPV131107 PZR131102:PZR131107 QJN131102:QJN131107 QTJ131102:QTJ131107 RDF131102:RDF131107 RNB131102:RNB131107 RWX131102:RWX131107 SGT131102:SGT131107 SQP131102:SQP131107 TAL131102:TAL131107 TKH131102:TKH131107 TUD131102:TUD131107 UDZ131102:UDZ131107 UNV131102:UNV131107 UXR131102:UXR131107 VHN131102:VHN131107 VRJ131102:VRJ131107 WBF131102:WBF131107 WLB131102:WLB131107 WUX131102:WUX131107 J196637:J196642 IL196638:IL196643 SH196638:SH196643 ACD196638:ACD196643 ALZ196638:ALZ196643 AVV196638:AVV196643 BFR196638:BFR196643 BPN196638:BPN196643 BZJ196638:BZJ196643 CJF196638:CJF196643 CTB196638:CTB196643 DCX196638:DCX196643 DMT196638:DMT196643 DWP196638:DWP196643 EGL196638:EGL196643 EQH196638:EQH196643 FAD196638:FAD196643 FJZ196638:FJZ196643 FTV196638:FTV196643 GDR196638:GDR196643 GNN196638:GNN196643 GXJ196638:GXJ196643 HHF196638:HHF196643 HRB196638:HRB196643 IAX196638:IAX196643 IKT196638:IKT196643 IUP196638:IUP196643 JEL196638:JEL196643 JOH196638:JOH196643 JYD196638:JYD196643 KHZ196638:KHZ196643 KRV196638:KRV196643 LBR196638:LBR196643 LLN196638:LLN196643 LVJ196638:LVJ196643 MFF196638:MFF196643 MPB196638:MPB196643 MYX196638:MYX196643 NIT196638:NIT196643 NSP196638:NSP196643 OCL196638:OCL196643 OMH196638:OMH196643 OWD196638:OWD196643 PFZ196638:PFZ196643 PPV196638:PPV196643 PZR196638:PZR196643 QJN196638:QJN196643 QTJ196638:QTJ196643 RDF196638:RDF196643 RNB196638:RNB196643 RWX196638:RWX196643 SGT196638:SGT196643 SQP196638:SQP196643 TAL196638:TAL196643 TKH196638:TKH196643 TUD196638:TUD196643 UDZ196638:UDZ196643 UNV196638:UNV196643 UXR196638:UXR196643 VHN196638:VHN196643 VRJ196638:VRJ196643 WBF196638:WBF196643 WLB196638:WLB196643 WUX196638:WUX196643 J262173:J262178 IL262174:IL262179 SH262174:SH262179 ACD262174:ACD262179 ALZ262174:ALZ262179 AVV262174:AVV262179 BFR262174:BFR262179 BPN262174:BPN262179 BZJ262174:BZJ262179 CJF262174:CJF262179 CTB262174:CTB262179 DCX262174:DCX262179 DMT262174:DMT262179 DWP262174:DWP262179 EGL262174:EGL262179 EQH262174:EQH262179 FAD262174:FAD262179 FJZ262174:FJZ262179 FTV262174:FTV262179 GDR262174:GDR262179 GNN262174:GNN262179 GXJ262174:GXJ262179 HHF262174:HHF262179 HRB262174:HRB262179 IAX262174:IAX262179 IKT262174:IKT262179 IUP262174:IUP262179 JEL262174:JEL262179 JOH262174:JOH262179 JYD262174:JYD262179 KHZ262174:KHZ262179 KRV262174:KRV262179 LBR262174:LBR262179 LLN262174:LLN262179 LVJ262174:LVJ262179 MFF262174:MFF262179 MPB262174:MPB262179 MYX262174:MYX262179 NIT262174:NIT262179 NSP262174:NSP262179 OCL262174:OCL262179 OMH262174:OMH262179 OWD262174:OWD262179 PFZ262174:PFZ262179 PPV262174:PPV262179 PZR262174:PZR262179 QJN262174:QJN262179 QTJ262174:QTJ262179 RDF262174:RDF262179 RNB262174:RNB262179 RWX262174:RWX262179 SGT262174:SGT262179 SQP262174:SQP262179 TAL262174:TAL262179 TKH262174:TKH262179 TUD262174:TUD262179 UDZ262174:UDZ262179 UNV262174:UNV262179 UXR262174:UXR262179 VHN262174:VHN262179 VRJ262174:VRJ262179 WBF262174:WBF262179 WLB262174:WLB262179 WUX262174:WUX262179 J327709:J327714 IL327710:IL327715 SH327710:SH327715 ACD327710:ACD327715 ALZ327710:ALZ327715 AVV327710:AVV327715 BFR327710:BFR327715 BPN327710:BPN327715 BZJ327710:BZJ327715 CJF327710:CJF327715 CTB327710:CTB327715 DCX327710:DCX327715 DMT327710:DMT327715 DWP327710:DWP327715 EGL327710:EGL327715 EQH327710:EQH327715 FAD327710:FAD327715 FJZ327710:FJZ327715 FTV327710:FTV327715 GDR327710:GDR327715 GNN327710:GNN327715 GXJ327710:GXJ327715 HHF327710:HHF327715 HRB327710:HRB327715 IAX327710:IAX327715 IKT327710:IKT327715 IUP327710:IUP327715 JEL327710:JEL327715 JOH327710:JOH327715 JYD327710:JYD327715 KHZ327710:KHZ327715 KRV327710:KRV327715 LBR327710:LBR327715 LLN327710:LLN327715 LVJ327710:LVJ327715 MFF327710:MFF327715 MPB327710:MPB327715 MYX327710:MYX327715 NIT327710:NIT327715 NSP327710:NSP327715 OCL327710:OCL327715 OMH327710:OMH327715 OWD327710:OWD327715 PFZ327710:PFZ327715 PPV327710:PPV327715 PZR327710:PZR327715 QJN327710:QJN327715 QTJ327710:QTJ327715 RDF327710:RDF327715 RNB327710:RNB327715 RWX327710:RWX327715 SGT327710:SGT327715 SQP327710:SQP327715 TAL327710:TAL327715 TKH327710:TKH327715 TUD327710:TUD327715 UDZ327710:UDZ327715 UNV327710:UNV327715 UXR327710:UXR327715 VHN327710:VHN327715 VRJ327710:VRJ327715 WBF327710:WBF327715 WLB327710:WLB327715 WUX327710:WUX327715 J393245:J393250 IL393246:IL393251 SH393246:SH393251 ACD393246:ACD393251 ALZ393246:ALZ393251 AVV393246:AVV393251 BFR393246:BFR393251 BPN393246:BPN393251 BZJ393246:BZJ393251 CJF393246:CJF393251 CTB393246:CTB393251 DCX393246:DCX393251 DMT393246:DMT393251 DWP393246:DWP393251 EGL393246:EGL393251 EQH393246:EQH393251 FAD393246:FAD393251 FJZ393246:FJZ393251 FTV393246:FTV393251 GDR393246:GDR393251 GNN393246:GNN393251 GXJ393246:GXJ393251 HHF393246:HHF393251 HRB393246:HRB393251 IAX393246:IAX393251 IKT393246:IKT393251 IUP393246:IUP393251 JEL393246:JEL393251 JOH393246:JOH393251 JYD393246:JYD393251 KHZ393246:KHZ393251 KRV393246:KRV393251 LBR393246:LBR393251 LLN393246:LLN393251 LVJ393246:LVJ393251 MFF393246:MFF393251 MPB393246:MPB393251 MYX393246:MYX393251 NIT393246:NIT393251 NSP393246:NSP393251 OCL393246:OCL393251 OMH393246:OMH393251 OWD393246:OWD393251 PFZ393246:PFZ393251 PPV393246:PPV393251 PZR393246:PZR393251 QJN393246:QJN393251 QTJ393246:QTJ393251 RDF393246:RDF393251 RNB393246:RNB393251 RWX393246:RWX393251 SGT393246:SGT393251 SQP393246:SQP393251 TAL393246:TAL393251 TKH393246:TKH393251 TUD393246:TUD393251 UDZ393246:UDZ393251 UNV393246:UNV393251 UXR393246:UXR393251 VHN393246:VHN393251 VRJ393246:VRJ393251 WBF393246:WBF393251 WLB393246:WLB393251 WUX393246:WUX393251 J458781:J458786 IL458782:IL458787 SH458782:SH458787 ACD458782:ACD458787 ALZ458782:ALZ458787 AVV458782:AVV458787 BFR458782:BFR458787 BPN458782:BPN458787 BZJ458782:BZJ458787 CJF458782:CJF458787 CTB458782:CTB458787 DCX458782:DCX458787 DMT458782:DMT458787 DWP458782:DWP458787 EGL458782:EGL458787 EQH458782:EQH458787 FAD458782:FAD458787 FJZ458782:FJZ458787 FTV458782:FTV458787 GDR458782:GDR458787 GNN458782:GNN458787 GXJ458782:GXJ458787 HHF458782:HHF458787 HRB458782:HRB458787 IAX458782:IAX458787 IKT458782:IKT458787 IUP458782:IUP458787 JEL458782:JEL458787 JOH458782:JOH458787 JYD458782:JYD458787 KHZ458782:KHZ458787 KRV458782:KRV458787 LBR458782:LBR458787 LLN458782:LLN458787 LVJ458782:LVJ458787 MFF458782:MFF458787 MPB458782:MPB458787 MYX458782:MYX458787 NIT458782:NIT458787 NSP458782:NSP458787 OCL458782:OCL458787 OMH458782:OMH458787 OWD458782:OWD458787 PFZ458782:PFZ458787 PPV458782:PPV458787 PZR458782:PZR458787 QJN458782:QJN458787 QTJ458782:QTJ458787 RDF458782:RDF458787 RNB458782:RNB458787 RWX458782:RWX458787 SGT458782:SGT458787 SQP458782:SQP458787 TAL458782:TAL458787 TKH458782:TKH458787 TUD458782:TUD458787 UDZ458782:UDZ458787 UNV458782:UNV458787 UXR458782:UXR458787 VHN458782:VHN458787 VRJ458782:VRJ458787 WBF458782:WBF458787 WLB458782:WLB458787 WUX458782:WUX458787 J524317:J524322 IL524318:IL524323 SH524318:SH524323 ACD524318:ACD524323 ALZ524318:ALZ524323 AVV524318:AVV524323 BFR524318:BFR524323 BPN524318:BPN524323 BZJ524318:BZJ524323 CJF524318:CJF524323 CTB524318:CTB524323 DCX524318:DCX524323 DMT524318:DMT524323 DWP524318:DWP524323 EGL524318:EGL524323 EQH524318:EQH524323 FAD524318:FAD524323 FJZ524318:FJZ524323 FTV524318:FTV524323 GDR524318:GDR524323 GNN524318:GNN524323 GXJ524318:GXJ524323 HHF524318:HHF524323 HRB524318:HRB524323 IAX524318:IAX524323 IKT524318:IKT524323 IUP524318:IUP524323 JEL524318:JEL524323 JOH524318:JOH524323 JYD524318:JYD524323 KHZ524318:KHZ524323 KRV524318:KRV524323 LBR524318:LBR524323 LLN524318:LLN524323 LVJ524318:LVJ524323 MFF524318:MFF524323 MPB524318:MPB524323 MYX524318:MYX524323 NIT524318:NIT524323 NSP524318:NSP524323 OCL524318:OCL524323 OMH524318:OMH524323 OWD524318:OWD524323 PFZ524318:PFZ524323 PPV524318:PPV524323 PZR524318:PZR524323 QJN524318:QJN524323 QTJ524318:QTJ524323 RDF524318:RDF524323 RNB524318:RNB524323 RWX524318:RWX524323 SGT524318:SGT524323 SQP524318:SQP524323 TAL524318:TAL524323 TKH524318:TKH524323 TUD524318:TUD524323 UDZ524318:UDZ524323 UNV524318:UNV524323 UXR524318:UXR524323 VHN524318:VHN524323 VRJ524318:VRJ524323 WBF524318:WBF524323 WLB524318:WLB524323 WUX524318:WUX524323 J589853:J589858 IL589854:IL589859 SH589854:SH589859 ACD589854:ACD589859 ALZ589854:ALZ589859 AVV589854:AVV589859 BFR589854:BFR589859 BPN589854:BPN589859 BZJ589854:BZJ589859 CJF589854:CJF589859 CTB589854:CTB589859 DCX589854:DCX589859 DMT589854:DMT589859 DWP589854:DWP589859 EGL589854:EGL589859 EQH589854:EQH589859 FAD589854:FAD589859 FJZ589854:FJZ589859 FTV589854:FTV589859 GDR589854:GDR589859 GNN589854:GNN589859 GXJ589854:GXJ589859 HHF589854:HHF589859 HRB589854:HRB589859 IAX589854:IAX589859 IKT589854:IKT589859 IUP589854:IUP589859 JEL589854:JEL589859 JOH589854:JOH589859 JYD589854:JYD589859 KHZ589854:KHZ589859 KRV589854:KRV589859 LBR589854:LBR589859 LLN589854:LLN589859 LVJ589854:LVJ589859 MFF589854:MFF589859 MPB589854:MPB589859 MYX589854:MYX589859 NIT589854:NIT589859 NSP589854:NSP589859 OCL589854:OCL589859 OMH589854:OMH589859 OWD589854:OWD589859 PFZ589854:PFZ589859 PPV589854:PPV589859 PZR589854:PZR589859 QJN589854:QJN589859 QTJ589854:QTJ589859 RDF589854:RDF589859 RNB589854:RNB589859 RWX589854:RWX589859 SGT589854:SGT589859 SQP589854:SQP589859 TAL589854:TAL589859 TKH589854:TKH589859 TUD589854:TUD589859 UDZ589854:UDZ589859 UNV589854:UNV589859 UXR589854:UXR589859 VHN589854:VHN589859 VRJ589854:VRJ589859 WBF589854:WBF589859 WLB589854:WLB589859 WUX589854:WUX589859 J655389:J655394 IL655390:IL655395 SH655390:SH655395 ACD655390:ACD655395 ALZ655390:ALZ655395 AVV655390:AVV655395 BFR655390:BFR655395 BPN655390:BPN655395 BZJ655390:BZJ655395 CJF655390:CJF655395 CTB655390:CTB655395 DCX655390:DCX655395 DMT655390:DMT655395 DWP655390:DWP655395 EGL655390:EGL655395 EQH655390:EQH655395 FAD655390:FAD655395 FJZ655390:FJZ655395 FTV655390:FTV655395 GDR655390:GDR655395 GNN655390:GNN655395 GXJ655390:GXJ655395 HHF655390:HHF655395 HRB655390:HRB655395 IAX655390:IAX655395 IKT655390:IKT655395 IUP655390:IUP655395 JEL655390:JEL655395 JOH655390:JOH655395 JYD655390:JYD655395 KHZ655390:KHZ655395 KRV655390:KRV655395 LBR655390:LBR655395 LLN655390:LLN655395 LVJ655390:LVJ655395 MFF655390:MFF655395 MPB655390:MPB655395 MYX655390:MYX655395 NIT655390:NIT655395 NSP655390:NSP655395 OCL655390:OCL655395 OMH655390:OMH655395 OWD655390:OWD655395 PFZ655390:PFZ655395 PPV655390:PPV655395 PZR655390:PZR655395 QJN655390:QJN655395 QTJ655390:QTJ655395 RDF655390:RDF655395 RNB655390:RNB655395 RWX655390:RWX655395 SGT655390:SGT655395 SQP655390:SQP655395 TAL655390:TAL655395 TKH655390:TKH655395 TUD655390:TUD655395 UDZ655390:UDZ655395 UNV655390:UNV655395 UXR655390:UXR655395 VHN655390:VHN655395 VRJ655390:VRJ655395 WBF655390:WBF655395 WLB655390:WLB655395 WUX655390:WUX655395 J720925:J720930 IL720926:IL720931 SH720926:SH720931 ACD720926:ACD720931 ALZ720926:ALZ720931 AVV720926:AVV720931 BFR720926:BFR720931 BPN720926:BPN720931 BZJ720926:BZJ720931 CJF720926:CJF720931 CTB720926:CTB720931 DCX720926:DCX720931 DMT720926:DMT720931 DWP720926:DWP720931 EGL720926:EGL720931 EQH720926:EQH720931 FAD720926:FAD720931 FJZ720926:FJZ720931 FTV720926:FTV720931 GDR720926:GDR720931 GNN720926:GNN720931 GXJ720926:GXJ720931 HHF720926:HHF720931 HRB720926:HRB720931 IAX720926:IAX720931 IKT720926:IKT720931 IUP720926:IUP720931 JEL720926:JEL720931 JOH720926:JOH720931 JYD720926:JYD720931 KHZ720926:KHZ720931 KRV720926:KRV720931 LBR720926:LBR720931 LLN720926:LLN720931 LVJ720926:LVJ720931 MFF720926:MFF720931 MPB720926:MPB720931 MYX720926:MYX720931 NIT720926:NIT720931 NSP720926:NSP720931 OCL720926:OCL720931 OMH720926:OMH720931 OWD720926:OWD720931 PFZ720926:PFZ720931 PPV720926:PPV720931 PZR720926:PZR720931 QJN720926:QJN720931 QTJ720926:QTJ720931 RDF720926:RDF720931 RNB720926:RNB720931 RWX720926:RWX720931 SGT720926:SGT720931 SQP720926:SQP720931 TAL720926:TAL720931 TKH720926:TKH720931 TUD720926:TUD720931 UDZ720926:UDZ720931 UNV720926:UNV720931 UXR720926:UXR720931 VHN720926:VHN720931 VRJ720926:VRJ720931 WBF720926:WBF720931 WLB720926:WLB720931 WUX720926:WUX720931 J786461:J786466 IL786462:IL786467 SH786462:SH786467 ACD786462:ACD786467 ALZ786462:ALZ786467 AVV786462:AVV786467 BFR786462:BFR786467 BPN786462:BPN786467 BZJ786462:BZJ786467 CJF786462:CJF786467 CTB786462:CTB786467 DCX786462:DCX786467 DMT786462:DMT786467 DWP786462:DWP786467 EGL786462:EGL786467 EQH786462:EQH786467 FAD786462:FAD786467 FJZ786462:FJZ786467 FTV786462:FTV786467 GDR786462:GDR786467 GNN786462:GNN786467 GXJ786462:GXJ786467 HHF786462:HHF786467 HRB786462:HRB786467 IAX786462:IAX786467 IKT786462:IKT786467 IUP786462:IUP786467 JEL786462:JEL786467 JOH786462:JOH786467 JYD786462:JYD786467 KHZ786462:KHZ786467 KRV786462:KRV786467 LBR786462:LBR786467 LLN786462:LLN786467 LVJ786462:LVJ786467 MFF786462:MFF786467 MPB786462:MPB786467 MYX786462:MYX786467 NIT786462:NIT786467 NSP786462:NSP786467 OCL786462:OCL786467 OMH786462:OMH786467 OWD786462:OWD786467 PFZ786462:PFZ786467 PPV786462:PPV786467 PZR786462:PZR786467 QJN786462:QJN786467 QTJ786462:QTJ786467 RDF786462:RDF786467 RNB786462:RNB786467 RWX786462:RWX786467 SGT786462:SGT786467 SQP786462:SQP786467 TAL786462:TAL786467 TKH786462:TKH786467 TUD786462:TUD786467 UDZ786462:UDZ786467 UNV786462:UNV786467 UXR786462:UXR786467 VHN786462:VHN786467 VRJ786462:VRJ786467 WBF786462:WBF786467 WLB786462:WLB786467 WUX786462:WUX786467 J851997:J852002 IL851998:IL852003 SH851998:SH852003 ACD851998:ACD852003 ALZ851998:ALZ852003 AVV851998:AVV852003 BFR851998:BFR852003 BPN851998:BPN852003 BZJ851998:BZJ852003 CJF851998:CJF852003 CTB851998:CTB852003 DCX851998:DCX852003 DMT851998:DMT852003 DWP851998:DWP852003 EGL851998:EGL852003 EQH851998:EQH852003 FAD851998:FAD852003 FJZ851998:FJZ852003 FTV851998:FTV852003 GDR851998:GDR852003 GNN851998:GNN852003 GXJ851998:GXJ852003 HHF851998:HHF852003 HRB851998:HRB852003 IAX851998:IAX852003 IKT851998:IKT852003 IUP851998:IUP852003 JEL851998:JEL852003 JOH851998:JOH852003 JYD851998:JYD852003 KHZ851998:KHZ852003 KRV851998:KRV852003 LBR851998:LBR852003 LLN851998:LLN852003 LVJ851998:LVJ852003 MFF851998:MFF852003 MPB851998:MPB852003 MYX851998:MYX852003 NIT851998:NIT852003 NSP851998:NSP852003 OCL851998:OCL852003 OMH851998:OMH852003 OWD851998:OWD852003 PFZ851998:PFZ852003 PPV851998:PPV852003 PZR851998:PZR852003 QJN851998:QJN852003 QTJ851998:QTJ852003 RDF851998:RDF852003 RNB851998:RNB852003 RWX851998:RWX852003 SGT851998:SGT852003 SQP851998:SQP852003 TAL851998:TAL852003 TKH851998:TKH852003 TUD851998:TUD852003 UDZ851998:UDZ852003 UNV851998:UNV852003 UXR851998:UXR852003 VHN851998:VHN852003 VRJ851998:VRJ852003 WBF851998:WBF852003 WLB851998:WLB852003 WUX851998:WUX852003 J917533:J917538 IL917534:IL917539 SH917534:SH917539 ACD917534:ACD917539 ALZ917534:ALZ917539 AVV917534:AVV917539 BFR917534:BFR917539 BPN917534:BPN917539 BZJ917534:BZJ917539 CJF917534:CJF917539 CTB917534:CTB917539 DCX917534:DCX917539 DMT917534:DMT917539 DWP917534:DWP917539 EGL917534:EGL917539 EQH917534:EQH917539 FAD917534:FAD917539 FJZ917534:FJZ917539 FTV917534:FTV917539 GDR917534:GDR917539 GNN917534:GNN917539 GXJ917534:GXJ917539 HHF917534:HHF917539 HRB917534:HRB917539 IAX917534:IAX917539 IKT917534:IKT917539 IUP917534:IUP917539 JEL917534:JEL917539 JOH917534:JOH917539 JYD917534:JYD917539 KHZ917534:KHZ917539 KRV917534:KRV917539 LBR917534:LBR917539 LLN917534:LLN917539 LVJ917534:LVJ917539 MFF917534:MFF917539 MPB917534:MPB917539 MYX917534:MYX917539 NIT917534:NIT917539 NSP917534:NSP917539 OCL917534:OCL917539 OMH917534:OMH917539 OWD917534:OWD917539 PFZ917534:PFZ917539 PPV917534:PPV917539 PZR917534:PZR917539 QJN917534:QJN917539 QTJ917534:QTJ917539 RDF917534:RDF917539 RNB917534:RNB917539 RWX917534:RWX917539 SGT917534:SGT917539 SQP917534:SQP917539 TAL917534:TAL917539 TKH917534:TKH917539 TUD917534:TUD917539 UDZ917534:UDZ917539 UNV917534:UNV917539 UXR917534:UXR917539 VHN917534:VHN917539 VRJ917534:VRJ917539 WBF917534:WBF917539 WLB917534:WLB917539 WUX917534:WUX917539 J983069:J983074 IL983070:IL983075 SH983070:SH983075 ACD983070:ACD983075 ALZ983070:ALZ983075 AVV983070:AVV983075 BFR983070:BFR983075 BPN983070:BPN983075 BZJ983070:BZJ983075 CJF983070:CJF983075 CTB983070:CTB983075 DCX983070:DCX983075 DMT983070:DMT983075 DWP983070:DWP983075 EGL983070:EGL983075 EQH983070:EQH983075 FAD983070:FAD983075 FJZ983070:FJZ983075 FTV983070:FTV983075 GDR983070:GDR983075 GNN983070:GNN983075 GXJ983070:GXJ983075 HHF983070:HHF983075 HRB983070:HRB983075 IAX983070:IAX983075 IKT983070:IKT983075 IUP983070:IUP983075 JEL983070:JEL983075 JOH983070:JOH983075 JYD983070:JYD983075 KHZ983070:KHZ983075 KRV983070:KRV983075 LBR983070:LBR983075 LLN983070:LLN983075 LVJ983070:LVJ983075 MFF983070:MFF983075 MPB983070:MPB983075 MYX983070:MYX983075 NIT983070:NIT983075 NSP983070:NSP983075 OCL983070:OCL983075 OMH983070:OMH983075 OWD983070:OWD983075 PFZ983070:PFZ983075 PPV983070:PPV983075 PZR983070:PZR983075 QJN983070:QJN983075 QTJ983070:QTJ983075 RDF983070:RDF983075 RNB983070:RNB983075 RWX983070:RWX983075 SGT983070:SGT983075 SQP983070:SQP983075 TAL983070:TAL983075 TKH983070:TKH983075 TUD983070:TUD983075 UDZ983070:UDZ983075 UNV983070:UNV983075 UXR983070:UXR983075 VHN983070:VHN983075 VRJ983070:VRJ983075 WBF983070:WBF983075 WLB983070:WLB983075 WUX983070:WUX983075 J65572:J65575 IL65573:IL65576 SH65573:SH65576 ACD65573:ACD65576 ALZ65573:ALZ65576 AVV65573:AVV65576 BFR65573:BFR65576 BPN65573:BPN65576 BZJ65573:BZJ65576 CJF65573:CJF65576 CTB65573:CTB65576 DCX65573:DCX65576 DMT65573:DMT65576 DWP65573:DWP65576 EGL65573:EGL65576 EQH65573:EQH65576 FAD65573:FAD65576 FJZ65573:FJZ65576 FTV65573:FTV65576 GDR65573:GDR65576 GNN65573:GNN65576 GXJ65573:GXJ65576 HHF65573:HHF65576 HRB65573:HRB65576 IAX65573:IAX65576 IKT65573:IKT65576 IUP65573:IUP65576 JEL65573:JEL65576 JOH65573:JOH65576 JYD65573:JYD65576 KHZ65573:KHZ65576 KRV65573:KRV65576 LBR65573:LBR65576 LLN65573:LLN65576 LVJ65573:LVJ65576 MFF65573:MFF65576 MPB65573:MPB65576 MYX65573:MYX65576 NIT65573:NIT65576 NSP65573:NSP65576 OCL65573:OCL65576 OMH65573:OMH65576 OWD65573:OWD65576 PFZ65573:PFZ65576 PPV65573:PPV65576 PZR65573:PZR65576 QJN65573:QJN65576 QTJ65573:QTJ65576 RDF65573:RDF65576 RNB65573:RNB65576 RWX65573:RWX65576 SGT65573:SGT65576 SQP65573:SQP65576 TAL65573:TAL65576 TKH65573:TKH65576 TUD65573:TUD65576 UDZ65573:UDZ65576 UNV65573:UNV65576 UXR65573:UXR65576 VHN65573:VHN65576 VRJ65573:VRJ65576 WBF65573:WBF65576 WLB65573:WLB65576 WUX65573:WUX65576 J131108:J131111 IL131109:IL131112 SH131109:SH131112 ACD131109:ACD131112 ALZ131109:ALZ131112 AVV131109:AVV131112 BFR131109:BFR131112 BPN131109:BPN131112 BZJ131109:BZJ131112 CJF131109:CJF131112 CTB131109:CTB131112 DCX131109:DCX131112 DMT131109:DMT131112 DWP131109:DWP131112 EGL131109:EGL131112 EQH131109:EQH131112 FAD131109:FAD131112 FJZ131109:FJZ131112 FTV131109:FTV131112 GDR131109:GDR131112 GNN131109:GNN131112 GXJ131109:GXJ131112 HHF131109:HHF131112 HRB131109:HRB131112 IAX131109:IAX131112 IKT131109:IKT131112 IUP131109:IUP131112 JEL131109:JEL131112 JOH131109:JOH131112 JYD131109:JYD131112 KHZ131109:KHZ131112 KRV131109:KRV131112 LBR131109:LBR131112 LLN131109:LLN131112 LVJ131109:LVJ131112 MFF131109:MFF131112 MPB131109:MPB131112 MYX131109:MYX131112 NIT131109:NIT131112 NSP131109:NSP131112 OCL131109:OCL131112 OMH131109:OMH131112 OWD131109:OWD131112 PFZ131109:PFZ131112 PPV131109:PPV131112 PZR131109:PZR131112 QJN131109:QJN131112 QTJ131109:QTJ131112 RDF131109:RDF131112 RNB131109:RNB131112 RWX131109:RWX131112 SGT131109:SGT131112 SQP131109:SQP131112 TAL131109:TAL131112 TKH131109:TKH131112 TUD131109:TUD131112 UDZ131109:UDZ131112 UNV131109:UNV131112 UXR131109:UXR131112 VHN131109:VHN131112 VRJ131109:VRJ131112 WBF131109:WBF131112 WLB131109:WLB131112 WUX131109:WUX131112 J196644:J196647 IL196645:IL196648 SH196645:SH196648 ACD196645:ACD196648 ALZ196645:ALZ196648 AVV196645:AVV196648 BFR196645:BFR196648 BPN196645:BPN196648 BZJ196645:BZJ196648 CJF196645:CJF196648 CTB196645:CTB196648 DCX196645:DCX196648 DMT196645:DMT196648 DWP196645:DWP196648 EGL196645:EGL196648 EQH196645:EQH196648 FAD196645:FAD196648 FJZ196645:FJZ196648 FTV196645:FTV196648 GDR196645:GDR196648 GNN196645:GNN196648 GXJ196645:GXJ196648 HHF196645:HHF196648 HRB196645:HRB196648 IAX196645:IAX196648 IKT196645:IKT196648 IUP196645:IUP196648 JEL196645:JEL196648 JOH196645:JOH196648 JYD196645:JYD196648 KHZ196645:KHZ196648 KRV196645:KRV196648 LBR196645:LBR196648 LLN196645:LLN196648 LVJ196645:LVJ196648 MFF196645:MFF196648 MPB196645:MPB196648 MYX196645:MYX196648 NIT196645:NIT196648 NSP196645:NSP196648 OCL196645:OCL196648 OMH196645:OMH196648 OWD196645:OWD196648 PFZ196645:PFZ196648 PPV196645:PPV196648 PZR196645:PZR196648 QJN196645:QJN196648 QTJ196645:QTJ196648 RDF196645:RDF196648 RNB196645:RNB196648 RWX196645:RWX196648 SGT196645:SGT196648 SQP196645:SQP196648 TAL196645:TAL196648 TKH196645:TKH196648 TUD196645:TUD196648 UDZ196645:UDZ196648 UNV196645:UNV196648 UXR196645:UXR196648 VHN196645:VHN196648 VRJ196645:VRJ196648 WBF196645:WBF196648 WLB196645:WLB196648 WUX196645:WUX196648 J262180:J262183 IL262181:IL262184 SH262181:SH262184 ACD262181:ACD262184 ALZ262181:ALZ262184 AVV262181:AVV262184 BFR262181:BFR262184 BPN262181:BPN262184 BZJ262181:BZJ262184 CJF262181:CJF262184 CTB262181:CTB262184 DCX262181:DCX262184 DMT262181:DMT262184 DWP262181:DWP262184 EGL262181:EGL262184 EQH262181:EQH262184 FAD262181:FAD262184 FJZ262181:FJZ262184 FTV262181:FTV262184 GDR262181:GDR262184 GNN262181:GNN262184 GXJ262181:GXJ262184 HHF262181:HHF262184 HRB262181:HRB262184 IAX262181:IAX262184 IKT262181:IKT262184 IUP262181:IUP262184 JEL262181:JEL262184 JOH262181:JOH262184 JYD262181:JYD262184 KHZ262181:KHZ262184 KRV262181:KRV262184 LBR262181:LBR262184 LLN262181:LLN262184 LVJ262181:LVJ262184 MFF262181:MFF262184 MPB262181:MPB262184 MYX262181:MYX262184 NIT262181:NIT262184 NSP262181:NSP262184 OCL262181:OCL262184 OMH262181:OMH262184 OWD262181:OWD262184 PFZ262181:PFZ262184 PPV262181:PPV262184 PZR262181:PZR262184 QJN262181:QJN262184 QTJ262181:QTJ262184 RDF262181:RDF262184 RNB262181:RNB262184 RWX262181:RWX262184 SGT262181:SGT262184 SQP262181:SQP262184 TAL262181:TAL262184 TKH262181:TKH262184 TUD262181:TUD262184 UDZ262181:UDZ262184 UNV262181:UNV262184 UXR262181:UXR262184 VHN262181:VHN262184 VRJ262181:VRJ262184 WBF262181:WBF262184 WLB262181:WLB262184 WUX262181:WUX262184 J327716:J327719 IL327717:IL327720 SH327717:SH327720 ACD327717:ACD327720 ALZ327717:ALZ327720 AVV327717:AVV327720 BFR327717:BFR327720 BPN327717:BPN327720 BZJ327717:BZJ327720 CJF327717:CJF327720 CTB327717:CTB327720 DCX327717:DCX327720 DMT327717:DMT327720 DWP327717:DWP327720 EGL327717:EGL327720 EQH327717:EQH327720 FAD327717:FAD327720 FJZ327717:FJZ327720 FTV327717:FTV327720 GDR327717:GDR327720 GNN327717:GNN327720 GXJ327717:GXJ327720 HHF327717:HHF327720 HRB327717:HRB327720 IAX327717:IAX327720 IKT327717:IKT327720 IUP327717:IUP327720 JEL327717:JEL327720 JOH327717:JOH327720 JYD327717:JYD327720 KHZ327717:KHZ327720 KRV327717:KRV327720 LBR327717:LBR327720 LLN327717:LLN327720 LVJ327717:LVJ327720 MFF327717:MFF327720 MPB327717:MPB327720 MYX327717:MYX327720 NIT327717:NIT327720 NSP327717:NSP327720 OCL327717:OCL327720 OMH327717:OMH327720 OWD327717:OWD327720 PFZ327717:PFZ327720 PPV327717:PPV327720 PZR327717:PZR327720 QJN327717:QJN327720 QTJ327717:QTJ327720 RDF327717:RDF327720 RNB327717:RNB327720 RWX327717:RWX327720 SGT327717:SGT327720 SQP327717:SQP327720 TAL327717:TAL327720 TKH327717:TKH327720 TUD327717:TUD327720 UDZ327717:UDZ327720 UNV327717:UNV327720 UXR327717:UXR327720 VHN327717:VHN327720 VRJ327717:VRJ327720 WBF327717:WBF327720 WLB327717:WLB327720 WUX327717:WUX327720 J393252:J393255 IL393253:IL393256 SH393253:SH393256 ACD393253:ACD393256 ALZ393253:ALZ393256 AVV393253:AVV393256 BFR393253:BFR393256 BPN393253:BPN393256 BZJ393253:BZJ393256 CJF393253:CJF393256 CTB393253:CTB393256 DCX393253:DCX393256 DMT393253:DMT393256 DWP393253:DWP393256 EGL393253:EGL393256 EQH393253:EQH393256 FAD393253:FAD393256 FJZ393253:FJZ393256 FTV393253:FTV393256 GDR393253:GDR393256 GNN393253:GNN393256 GXJ393253:GXJ393256 HHF393253:HHF393256 HRB393253:HRB393256 IAX393253:IAX393256 IKT393253:IKT393256 IUP393253:IUP393256 JEL393253:JEL393256 JOH393253:JOH393256 JYD393253:JYD393256 KHZ393253:KHZ393256 KRV393253:KRV393256 LBR393253:LBR393256 LLN393253:LLN393256 LVJ393253:LVJ393256 MFF393253:MFF393256 MPB393253:MPB393256 MYX393253:MYX393256 NIT393253:NIT393256 NSP393253:NSP393256 OCL393253:OCL393256 OMH393253:OMH393256 OWD393253:OWD393256 PFZ393253:PFZ393256 PPV393253:PPV393256 PZR393253:PZR393256 QJN393253:QJN393256 QTJ393253:QTJ393256 RDF393253:RDF393256 RNB393253:RNB393256 RWX393253:RWX393256 SGT393253:SGT393256 SQP393253:SQP393256 TAL393253:TAL393256 TKH393253:TKH393256 TUD393253:TUD393256 UDZ393253:UDZ393256 UNV393253:UNV393256 UXR393253:UXR393256 VHN393253:VHN393256 VRJ393253:VRJ393256 WBF393253:WBF393256 WLB393253:WLB393256 WUX393253:WUX393256 J458788:J458791 IL458789:IL458792 SH458789:SH458792 ACD458789:ACD458792 ALZ458789:ALZ458792 AVV458789:AVV458792 BFR458789:BFR458792 BPN458789:BPN458792 BZJ458789:BZJ458792 CJF458789:CJF458792 CTB458789:CTB458792 DCX458789:DCX458792 DMT458789:DMT458792 DWP458789:DWP458792 EGL458789:EGL458792 EQH458789:EQH458792 FAD458789:FAD458792 FJZ458789:FJZ458792 FTV458789:FTV458792 GDR458789:GDR458792 GNN458789:GNN458792 GXJ458789:GXJ458792 HHF458789:HHF458792 HRB458789:HRB458792 IAX458789:IAX458792 IKT458789:IKT458792 IUP458789:IUP458792 JEL458789:JEL458792 JOH458789:JOH458792 JYD458789:JYD458792 KHZ458789:KHZ458792 KRV458789:KRV458792 LBR458789:LBR458792 LLN458789:LLN458792 LVJ458789:LVJ458792 MFF458789:MFF458792 MPB458789:MPB458792 MYX458789:MYX458792 NIT458789:NIT458792 NSP458789:NSP458792 OCL458789:OCL458792 OMH458789:OMH458792 OWD458789:OWD458792 PFZ458789:PFZ458792 PPV458789:PPV458792 PZR458789:PZR458792 QJN458789:QJN458792 QTJ458789:QTJ458792 RDF458789:RDF458792 RNB458789:RNB458792 RWX458789:RWX458792 SGT458789:SGT458792 SQP458789:SQP458792 TAL458789:TAL458792 TKH458789:TKH458792 TUD458789:TUD458792 UDZ458789:UDZ458792 UNV458789:UNV458792 UXR458789:UXR458792 VHN458789:VHN458792 VRJ458789:VRJ458792 WBF458789:WBF458792 WLB458789:WLB458792 WUX458789:WUX458792 J524324:J524327 IL524325:IL524328 SH524325:SH524328 ACD524325:ACD524328 ALZ524325:ALZ524328 AVV524325:AVV524328 BFR524325:BFR524328 BPN524325:BPN524328 BZJ524325:BZJ524328 CJF524325:CJF524328 CTB524325:CTB524328 DCX524325:DCX524328 DMT524325:DMT524328 DWP524325:DWP524328 EGL524325:EGL524328 EQH524325:EQH524328 FAD524325:FAD524328 FJZ524325:FJZ524328 FTV524325:FTV524328 GDR524325:GDR524328 GNN524325:GNN524328 GXJ524325:GXJ524328 HHF524325:HHF524328 HRB524325:HRB524328 IAX524325:IAX524328 IKT524325:IKT524328 IUP524325:IUP524328 JEL524325:JEL524328 JOH524325:JOH524328 JYD524325:JYD524328 KHZ524325:KHZ524328 KRV524325:KRV524328 LBR524325:LBR524328 LLN524325:LLN524328 LVJ524325:LVJ524328 MFF524325:MFF524328 MPB524325:MPB524328 MYX524325:MYX524328 NIT524325:NIT524328 NSP524325:NSP524328 OCL524325:OCL524328 OMH524325:OMH524328 OWD524325:OWD524328 PFZ524325:PFZ524328 PPV524325:PPV524328 PZR524325:PZR524328 QJN524325:QJN524328 QTJ524325:QTJ524328 RDF524325:RDF524328 RNB524325:RNB524328 RWX524325:RWX524328 SGT524325:SGT524328 SQP524325:SQP524328 TAL524325:TAL524328 TKH524325:TKH524328 TUD524325:TUD524328 UDZ524325:UDZ524328 UNV524325:UNV524328 UXR524325:UXR524328 VHN524325:VHN524328 VRJ524325:VRJ524328 WBF524325:WBF524328 WLB524325:WLB524328 WUX524325:WUX524328 J589860:J589863 IL589861:IL589864 SH589861:SH589864 ACD589861:ACD589864 ALZ589861:ALZ589864 AVV589861:AVV589864 BFR589861:BFR589864 BPN589861:BPN589864 BZJ589861:BZJ589864 CJF589861:CJF589864 CTB589861:CTB589864 DCX589861:DCX589864 DMT589861:DMT589864 DWP589861:DWP589864 EGL589861:EGL589864 EQH589861:EQH589864 FAD589861:FAD589864 FJZ589861:FJZ589864 FTV589861:FTV589864 GDR589861:GDR589864 GNN589861:GNN589864 GXJ589861:GXJ589864 HHF589861:HHF589864 HRB589861:HRB589864 IAX589861:IAX589864 IKT589861:IKT589864 IUP589861:IUP589864 JEL589861:JEL589864 JOH589861:JOH589864 JYD589861:JYD589864 KHZ589861:KHZ589864 KRV589861:KRV589864 LBR589861:LBR589864 LLN589861:LLN589864 LVJ589861:LVJ589864 MFF589861:MFF589864 MPB589861:MPB589864 MYX589861:MYX589864 NIT589861:NIT589864 NSP589861:NSP589864 OCL589861:OCL589864 OMH589861:OMH589864 OWD589861:OWD589864 PFZ589861:PFZ589864 PPV589861:PPV589864 PZR589861:PZR589864 QJN589861:QJN589864 QTJ589861:QTJ589864 RDF589861:RDF589864 RNB589861:RNB589864 RWX589861:RWX589864 SGT589861:SGT589864 SQP589861:SQP589864 TAL589861:TAL589864 TKH589861:TKH589864 TUD589861:TUD589864 UDZ589861:UDZ589864 UNV589861:UNV589864 UXR589861:UXR589864 VHN589861:VHN589864 VRJ589861:VRJ589864 WBF589861:WBF589864 WLB589861:WLB589864 WUX589861:WUX589864 J655396:J655399 IL655397:IL655400 SH655397:SH655400 ACD655397:ACD655400 ALZ655397:ALZ655400 AVV655397:AVV655400 BFR655397:BFR655400 BPN655397:BPN655400 BZJ655397:BZJ655400 CJF655397:CJF655400 CTB655397:CTB655400 DCX655397:DCX655400 DMT655397:DMT655400 DWP655397:DWP655400 EGL655397:EGL655400 EQH655397:EQH655400 FAD655397:FAD655400 FJZ655397:FJZ655400 FTV655397:FTV655400 GDR655397:GDR655400 GNN655397:GNN655400 GXJ655397:GXJ655400 HHF655397:HHF655400 HRB655397:HRB655400 IAX655397:IAX655400 IKT655397:IKT655400 IUP655397:IUP655400 JEL655397:JEL655400 JOH655397:JOH655400 JYD655397:JYD655400 KHZ655397:KHZ655400 KRV655397:KRV655400 LBR655397:LBR655400 LLN655397:LLN655400 LVJ655397:LVJ655400 MFF655397:MFF655400 MPB655397:MPB655400 MYX655397:MYX655400 NIT655397:NIT655400 NSP655397:NSP655400 OCL655397:OCL655400 OMH655397:OMH655400 OWD655397:OWD655400 PFZ655397:PFZ655400 PPV655397:PPV655400 PZR655397:PZR655400 QJN655397:QJN655400 QTJ655397:QTJ655400 RDF655397:RDF655400 RNB655397:RNB655400 RWX655397:RWX655400 SGT655397:SGT655400 SQP655397:SQP655400 TAL655397:TAL655400 TKH655397:TKH655400 TUD655397:TUD655400 UDZ655397:UDZ655400 UNV655397:UNV655400 UXR655397:UXR655400 VHN655397:VHN655400 VRJ655397:VRJ655400 WBF655397:WBF655400 WLB655397:WLB655400 WUX655397:WUX655400 J720932:J720935 IL720933:IL720936 SH720933:SH720936 ACD720933:ACD720936 ALZ720933:ALZ720936 AVV720933:AVV720936 BFR720933:BFR720936 BPN720933:BPN720936 BZJ720933:BZJ720936 CJF720933:CJF720936 CTB720933:CTB720936 DCX720933:DCX720936 DMT720933:DMT720936 DWP720933:DWP720936 EGL720933:EGL720936 EQH720933:EQH720936 FAD720933:FAD720936 FJZ720933:FJZ720936 FTV720933:FTV720936 GDR720933:GDR720936 GNN720933:GNN720936 GXJ720933:GXJ720936 HHF720933:HHF720936 HRB720933:HRB720936 IAX720933:IAX720936 IKT720933:IKT720936 IUP720933:IUP720936 JEL720933:JEL720936 JOH720933:JOH720936 JYD720933:JYD720936 KHZ720933:KHZ720936 KRV720933:KRV720936 LBR720933:LBR720936 LLN720933:LLN720936 LVJ720933:LVJ720936 MFF720933:MFF720936 MPB720933:MPB720936 MYX720933:MYX720936 NIT720933:NIT720936 NSP720933:NSP720936 OCL720933:OCL720936 OMH720933:OMH720936 OWD720933:OWD720936 PFZ720933:PFZ720936 PPV720933:PPV720936 PZR720933:PZR720936 QJN720933:QJN720936 QTJ720933:QTJ720936 RDF720933:RDF720936 RNB720933:RNB720936 RWX720933:RWX720936 SGT720933:SGT720936 SQP720933:SQP720936 TAL720933:TAL720936 TKH720933:TKH720936 TUD720933:TUD720936 UDZ720933:UDZ720936 UNV720933:UNV720936 UXR720933:UXR720936 VHN720933:VHN720936 VRJ720933:VRJ720936 WBF720933:WBF720936 WLB720933:WLB720936 WUX720933:WUX720936 J786468:J786471 IL786469:IL786472 SH786469:SH786472 ACD786469:ACD786472 ALZ786469:ALZ786472 AVV786469:AVV786472 BFR786469:BFR786472 BPN786469:BPN786472 BZJ786469:BZJ786472 CJF786469:CJF786472 CTB786469:CTB786472 DCX786469:DCX786472 DMT786469:DMT786472 DWP786469:DWP786472 EGL786469:EGL786472 EQH786469:EQH786472 FAD786469:FAD786472 FJZ786469:FJZ786472 FTV786469:FTV786472 GDR786469:GDR786472 GNN786469:GNN786472 GXJ786469:GXJ786472 HHF786469:HHF786472 HRB786469:HRB786472 IAX786469:IAX786472 IKT786469:IKT786472 IUP786469:IUP786472 JEL786469:JEL786472 JOH786469:JOH786472 JYD786469:JYD786472 KHZ786469:KHZ786472 KRV786469:KRV786472 LBR786469:LBR786472 LLN786469:LLN786472 LVJ786469:LVJ786472 MFF786469:MFF786472 MPB786469:MPB786472 MYX786469:MYX786472 NIT786469:NIT786472 NSP786469:NSP786472 OCL786469:OCL786472 OMH786469:OMH786472 OWD786469:OWD786472 PFZ786469:PFZ786472 PPV786469:PPV786472 PZR786469:PZR786472 QJN786469:QJN786472 QTJ786469:QTJ786472 RDF786469:RDF786472 RNB786469:RNB786472 RWX786469:RWX786472 SGT786469:SGT786472 SQP786469:SQP786472 TAL786469:TAL786472 TKH786469:TKH786472 TUD786469:TUD786472 UDZ786469:UDZ786472 UNV786469:UNV786472 UXR786469:UXR786472 VHN786469:VHN786472 VRJ786469:VRJ786472 WBF786469:WBF786472 WLB786469:WLB786472 WUX786469:WUX786472 J852004:J852007 IL852005:IL852008 SH852005:SH852008 ACD852005:ACD852008 ALZ852005:ALZ852008 AVV852005:AVV852008 BFR852005:BFR852008 BPN852005:BPN852008 BZJ852005:BZJ852008 CJF852005:CJF852008 CTB852005:CTB852008 DCX852005:DCX852008 DMT852005:DMT852008 DWP852005:DWP852008 EGL852005:EGL852008 EQH852005:EQH852008 FAD852005:FAD852008 FJZ852005:FJZ852008 FTV852005:FTV852008 GDR852005:GDR852008 GNN852005:GNN852008 GXJ852005:GXJ852008 HHF852005:HHF852008 HRB852005:HRB852008 IAX852005:IAX852008 IKT852005:IKT852008 IUP852005:IUP852008 JEL852005:JEL852008 JOH852005:JOH852008 JYD852005:JYD852008 KHZ852005:KHZ852008 KRV852005:KRV852008 LBR852005:LBR852008 LLN852005:LLN852008 LVJ852005:LVJ852008 MFF852005:MFF852008 MPB852005:MPB852008 MYX852005:MYX852008 NIT852005:NIT852008 NSP852005:NSP852008 OCL852005:OCL852008 OMH852005:OMH852008 OWD852005:OWD852008 PFZ852005:PFZ852008 PPV852005:PPV852008 PZR852005:PZR852008 QJN852005:QJN852008 QTJ852005:QTJ852008 RDF852005:RDF852008 RNB852005:RNB852008 RWX852005:RWX852008 SGT852005:SGT852008 SQP852005:SQP852008 TAL852005:TAL852008 TKH852005:TKH852008 TUD852005:TUD852008 UDZ852005:UDZ852008 UNV852005:UNV852008 UXR852005:UXR852008 VHN852005:VHN852008 VRJ852005:VRJ852008 WBF852005:WBF852008 WLB852005:WLB852008 WUX852005:WUX852008 J917540:J917543 IL917541:IL917544 SH917541:SH917544 ACD917541:ACD917544 ALZ917541:ALZ917544 AVV917541:AVV917544 BFR917541:BFR917544 BPN917541:BPN917544 BZJ917541:BZJ917544 CJF917541:CJF917544 CTB917541:CTB917544 DCX917541:DCX917544 DMT917541:DMT917544 DWP917541:DWP917544 EGL917541:EGL917544 EQH917541:EQH917544 FAD917541:FAD917544 FJZ917541:FJZ917544 FTV917541:FTV917544 GDR917541:GDR917544 GNN917541:GNN917544 GXJ917541:GXJ917544 HHF917541:HHF917544 HRB917541:HRB917544 IAX917541:IAX917544 IKT917541:IKT917544 IUP917541:IUP917544 JEL917541:JEL917544 JOH917541:JOH917544 JYD917541:JYD917544 KHZ917541:KHZ917544 KRV917541:KRV917544 LBR917541:LBR917544 LLN917541:LLN917544 LVJ917541:LVJ917544 MFF917541:MFF917544 MPB917541:MPB917544 MYX917541:MYX917544 NIT917541:NIT917544 NSP917541:NSP917544 OCL917541:OCL917544 OMH917541:OMH917544 OWD917541:OWD917544 PFZ917541:PFZ917544 PPV917541:PPV917544 PZR917541:PZR917544 QJN917541:QJN917544 QTJ917541:QTJ917544 RDF917541:RDF917544 RNB917541:RNB917544 RWX917541:RWX917544 SGT917541:SGT917544 SQP917541:SQP917544 TAL917541:TAL917544 TKH917541:TKH917544 TUD917541:TUD917544 UDZ917541:UDZ917544 UNV917541:UNV917544 UXR917541:UXR917544 VHN917541:VHN917544 VRJ917541:VRJ917544 WBF917541:WBF917544 WLB917541:WLB917544 WUX917541:WUX917544 J983076:J983079 IL983077:IL983080 SH983077:SH983080 ACD983077:ACD983080 ALZ983077:ALZ983080 AVV983077:AVV983080 BFR983077:BFR983080 BPN983077:BPN983080 BZJ983077:BZJ983080 CJF983077:CJF983080 CTB983077:CTB983080 DCX983077:DCX983080 DMT983077:DMT983080 DWP983077:DWP983080 EGL983077:EGL983080 EQH983077:EQH983080 FAD983077:FAD983080 FJZ983077:FJZ983080 FTV983077:FTV983080 GDR983077:GDR983080 GNN983077:GNN983080 GXJ983077:GXJ983080 HHF983077:HHF983080 HRB983077:HRB983080 IAX983077:IAX983080 IKT983077:IKT983080 IUP983077:IUP983080 JEL983077:JEL983080 JOH983077:JOH983080 JYD983077:JYD983080 KHZ983077:KHZ983080 KRV983077:KRV983080 LBR983077:LBR983080 LLN983077:LLN983080 LVJ983077:LVJ983080 MFF983077:MFF983080 MPB983077:MPB983080 MYX983077:MYX983080 NIT983077:NIT983080 NSP983077:NSP983080 OCL983077:OCL983080 OMH983077:OMH983080 OWD983077:OWD983080 PFZ983077:PFZ983080 PPV983077:PPV983080 PZR983077:PZR983080 QJN983077:QJN983080 QTJ983077:QTJ983080 RDF983077:RDF983080 RNB983077:RNB983080 RWX983077:RWX983080 SGT983077:SGT983080 SQP983077:SQP983080 TAL983077:TAL983080 TKH983077:TKH983080 TUD983077:TUD983080 UDZ983077:UDZ983080 UNV983077:UNV983080 UXR983077:UXR983080 VHN983077:VHN983080 VRJ983077:VRJ983080 WBF983077:WBF983080 WLB983077:WLB983080 WUX983077:WUX983080 J65577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J131113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J196649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J262185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J327721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J393257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J458793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J524329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J589865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J655401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J720937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J786473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J852009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J917545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J983081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CIZ44:CIZ48 CSV44:CSV48 DCR44:DCR48 DMN44:DMN48 DWJ44:DWJ48 EGF44:EGF48 EQB44:EQB48 EZX44:EZX48 FJT44:FJT48 FTP44:FTP48 GDL44:GDL48 GNH44:GNH48 GXD44:GXD48 HGZ44:HGZ48 HQV44:HQV48 IAR44:IAR48 IKN44:IKN48 IUJ44:IUJ48 JEF44:JEF48 JOB44:JOB48 JXX44:JXX48 KHT44:KHT48 KRP44:KRP48 LBL44:LBL48 LLH44:LLH48 LVD44:LVD48 MEZ44:MEZ48 MOV44:MOV48 MYR44:MYR48 NIN44:NIN48 NSJ44:NSJ48 OCF44:OCF48 OMB44:OMB48 OVX44:OVX48 PFT44:PFT48 PPP44:PPP48 PZL44:PZL48 QJH44:QJH48 QTD44:QTD48 RCZ44:RCZ48 RMV44:RMV48 RWR44:RWR48 SGN44:SGN48 SQJ44:SQJ48 TAF44:TAF48 TKB44:TKB48 TTX44:TTX48 UDT44:UDT48 UNP44:UNP48 UXL44:UXL48 VHH44:VHH48 VRD44:VRD48 WAZ44:WAZ48 WKV44:WKV48 WUR44:WUR48 D42:K42 IL44:IL48 SH44:SH48 ACD44:ACD48 ALZ44:ALZ48 AVV44:AVV48 SH20:SH21 D65579:D65583 IF65580:IF65584 SB65580:SB65584 ABX65580:ABX65584 ALT65580:ALT65584 AVP65580:AVP65584 BFL65580:BFL65584 BPH65580:BPH65584 BZD65580:BZD65584 CIZ65580:CIZ65584 CSV65580:CSV65584 DCR65580:DCR65584 DMN65580:DMN65584 DWJ65580:DWJ65584 EGF65580:EGF65584 EQB65580:EQB65584 EZX65580:EZX65584 FJT65580:FJT65584 FTP65580:FTP65584 GDL65580:GDL65584 GNH65580:GNH65584 GXD65580:GXD65584 HGZ65580:HGZ65584 HQV65580:HQV65584 IAR65580:IAR65584 IKN65580:IKN65584 IUJ65580:IUJ65584 JEF65580:JEF65584 JOB65580:JOB65584 JXX65580:JXX65584 KHT65580:KHT65584 KRP65580:KRP65584 LBL65580:LBL65584 LLH65580:LLH65584 LVD65580:LVD65584 MEZ65580:MEZ65584 MOV65580:MOV65584 MYR65580:MYR65584 NIN65580:NIN65584 NSJ65580:NSJ65584 OCF65580:OCF65584 OMB65580:OMB65584 OVX65580:OVX65584 PFT65580:PFT65584 PPP65580:PPP65584 PZL65580:PZL65584 QJH65580:QJH65584 QTD65580:QTD65584 RCZ65580:RCZ65584 RMV65580:RMV65584 RWR65580:RWR65584 SGN65580:SGN65584 SQJ65580:SQJ65584 TAF65580:TAF65584 TKB65580:TKB65584 TTX65580:TTX65584 UDT65580:UDT65584 UNP65580:UNP65584 UXL65580:UXL65584 VHH65580:VHH65584 VRD65580:VRD65584 WAZ65580:WAZ65584 WKV65580:WKV65584 WUR65580:WUR65584 D131115:D131119 IF131116:IF131120 SB131116:SB131120 ABX131116:ABX131120 ALT131116:ALT131120 AVP131116:AVP131120 BFL131116:BFL131120 BPH131116:BPH131120 BZD131116:BZD131120 CIZ131116:CIZ131120 CSV131116:CSV131120 DCR131116:DCR131120 DMN131116:DMN131120 DWJ131116:DWJ131120 EGF131116:EGF131120 EQB131116:EQB131120 EZX131116:EZX131120 FJT131116:FJT131120 FTP131116:FTP131120 GDL131116:GDL131120 GNH131116:GNH131120 GXD131116:GXD131120 HGZ131116:HGZ131120 HQV131116:HQV131120 IAR131116:IAR131120 IKN131116:IKN131120 IUJ131116:IUJ131120 JEF131116:JEF131120 JOB131116:JOB131120 JXX131116:JXX131120 KHT131116:KHT131120 KRP131116:KRP131120 LBL131116:LBL131120 LLH131116:LLH131120 LVD131116:LVD131120 MEZ131116:MEZ131120 MOV131116:MOV131120 MYR131116:MYR131120 NIN131116:NIN131120 NSJ131116:NSJ131120 OCF131116:OCF131120 OMB131116:OMB131120 OVX131116:OVX131120 PFT131116:PFT131120 PPP131116:PPP131120 PZL131116:PZL131120 QJH131116:QJH131120 QTD131116:QTD131120 RCZ131116:RCZ131120 RMV131116:RMV131120 RWR131116:RWR131120 SGN131116:SGN131120 SQJ131116:SQJ131120 TAF131116:TAF131120 TKB131116:TKB131120 TTX131116:TTX131120 UDT131116:UDT131120 UNP131116:UNP131120 UXL131116:UXL131120 VHH131116:VHH131120 VRD131116:VRD131120 WAZ131116:WAZ131120 WKV131116:WKV131120 WUR131116:WUR131120 D196651:D196655 IF196652:IF196656 SB196652:SB196656 ABX196652:ABX196656 ALT196652:ALT196656 AVP196652:AVP196656 BFL196652:BFL196656 BPH196652:BPH196656 BZD196652:BZD196656 CIZ196652:CIZ196656 CSV196652:CSV196656 DCR196652:DCR196656 DMN196652:DMN196656 DWJ196652:DWJ196656 EGF196652:EGF196656 EQB196652:EQB196656 EZX196652:EZX196656 FJT196652:FJT196656 FTP196652:FTP196656 GDL196652:GDL196656 GNH196652:GNH196656 GXD196652:GXD196656 HGZ196652:HGZ196656 HQV196652:HQV196656 IAR196652:IAR196656 IKN196652:IKN196656 IUJ196652:IUJ196656 JEF196652:JEF196656 JOB196652:JOB196656 JXX196652:JXX196656 KHT196652:KHT196656 KRP196652:KRP196656 LBL196652:LBL196656 LLH196652:LLH196656 LVD196652:LVD196656 MEZ196652:MEZ196656 MOV196652:MOV196656 MYR196652:MYR196656 NIN196652:NIN196656 NSJ196652:NSJ196656 OCF196652:OCF196656 OMB196652:OMB196656 OVX196652:OVX196656 PFT196652:PFT196656 PPP196652:PPP196656 PZL196652:PZL196656 QJH196652:QJH196656 QTD196652:QTD196656 RCZ196652:RCZ196656 RMV196652:RMV196656 RWR196652:RWR196656 SGN196652:SGN196656 SQJ196652:SQJ196656 TAF196652:TAF196656 TKB196652:TKB196656 TTX196652:TTX196656 UDT196652:UDT196656 UNP196652:UNP196656 UXL196652:UXL196656 VHH196652:VHH196656 VRD196652:VRD196656 WAZ196652:WAZ196656 WKV196652:WKV196656 WUR196652:WUR196656 D262187:D262191 IF262188:IF262192 SB262188:SB262192 ABX262188:ABX262192 ALT262188:ALT262192 AVP262188:AVP262192 BFL262188:BFL262192 BPH262188:BPH262192 BZD262188:BZD262192 CIZ262188:CIZ262192 CSV262188:CSV262192 DCR262188:DCR262192 DMN262188:DMN262192 DWJ262188:DWJ262192 EGF262188:EGF262192 EQB262188:EQB262192 EZX262188:EZX262192 FJT262188:FJT262192 FTP262188:FTP262192 GDL262188:GDL262192 GNH262188:GNH262192 GXD262188:GXD262192 HGZ262188:HGZ262192 HQV262188:HQV262192 IAR262188:IAR262192 IKN262188:IKN262192 IUJ262188:IUJ262192 JEF262188:JEF262192 JOB262188:JOB262192 JXX262188:JXX262192 KHT262188:KHT262192 KRP262188:KRP262192 LBL262188:LBL262192 LLH262188:LLH262192 LVD262188:LVD262192 MEZ262188:MEZ262192 MOV262188:MOV262192 MYR262188:MYR262192 NIN262188:NIN262192 NSJ262188:NSJ262192 OCF262188:OCF262192 OMB262188:OMB262192 OVX262188:OVX262192 PFT262188:PFT262192 PPP262188:PPP262192 PZL262188:PZL262192 QJH262188:QJH262192 QTD262188:QTD262192 RCZ262188:RCZ262192 RMV262188:RMV262192 RWR262188:RWR262192 SGN262188:SGN262192 SQJ262188:SQJ262192 TAF262188:TAF262192 TKB262188:TKB262192 TTX262188:TTX262192 UDT262188:UDT262192 UNP262188:UNP262192 UXL262188:UXL262192 VHH262188:VHH262192 VRD262188:VRD262192 WAZ262188:WAZ262192 WKV262188:WKV262192 WUR262188:WUR262192 D327723:D327727 IF327724:IF327728 SB327724:SB327728 ABX327724:ABX327728 ALT327724:ALT327728 AVP327724:AVP327728 BFL327724:BFL327728 BPH327724:BPH327728 BZD327724:BZD327728 CIZ327724:CIZ327728 CSV327724:CSV327728 DCR327724:DCR327728 DMN327724:DMN327728 DWJ327724:DWJ327728 EGF327724:EGF327728 EQB327724:EQB327728 EZX327724:EZX327728 FJT327724:FJT327728 FTP327724:FTP327728 GDL327724:GDL327728 GNH327724:GNH327728 GXD327724:GXD327728 HGZ327724:HGZ327728 HQV327724:HQV327728 IAR327724:IAR327728 IKN327724:IKN327728 IUJ327724:IUJ327728 JEF327724:JEF327728 JOB327724:JOB327728 JXX327724:JXX327728 KHT327724:KHT327728 KRP327724:KRP327728 LBL327724:LBL327728 LLH327724:LLH327728 LVD327724:LVD327728 MEZ327724:MEZ327728 MOV327724:MOV327728 MYR327724:MYR327728 NIN327724:NIN327728 NSJ327724:NSJ327728 OCF327724:OCF327728 OMB327724:OMB327728 OVX327724:OVX327728 PFT327724:PFT327728 PPP327724:PPP327728 PZL327724:PZL327728 QJH327724:QJH327728 QTD327724:QTD327728 RCZ327724:RCZ327728 RMV327724:RMV327728 RWR327724:RWR327728 SGN327724:SGN327728 SQJ327724:SQJ327728 TAF327724:TAF327728 TKB327724:TKB327728 TTX327724:TTX327728 UDT327724:UDT327728 UNP327724:UNP327728 UXL327724:UXL327728 VHH327724:VHH327728 VRD327724:VRD327728 WAZ327724:WAZ327728 WKV327724:WKV327728 WUR327724:WUR327728 D393259:D393263 IF393260:IF393264 SB393260:SB393264 ABX393260:ABX393264 ALT393260:ALT393264 AVP393260:AVP393264 BFL393260:BFL393264 BPH393260:BPH393264 BZD393260:BZD393264 CIZ393260:CIZ393264 CSV393260:CSV393264 DCR393260:DCR393264 DMN393260:DMN393264 DWJ393260:DWJ393264 EGF393260:EGF393264 EQB393260:EQB393264 EZX393260:EZX393264 FJT393260:FJT393264 FTP393260:FTP393264 GDL393260:GDL393264 GNH393260:GNH393264 GXD393260:GXD393264 HGZ393260:HGZ393264 HQV393260:HQV393264 IAR393260:IAR393264 IKN393260:IKN393264 IUJ393260:IUJ393264 JEF393260:JEF393264 JOB393260:JOB393264 JXX393260:JXX393264 KHT393260:KHT393264 KRP393260:KRP393264 LBL393260:LBL393264 LLH393260:LLH393264 LVD393260:LVD393264 MEZ393260:MEZ393264 MOV393260:MOV393264 MYR393260:MYR393264 NIN393260:NIN393264 NSJ393260:NSJ393264 OCF393260:OCF393264 OMB393260:OMB393264 OVX393260:OVX393264 PFT393260:PFT393264 PPP393260:PPP393264 PZL393260:PZL393264 QJH393260:QJH393264 QTD393260:QTD393264 RCZ393260:RCZ393264 RMV393260:RMV393264 RWR393260:RWR393264 SGN393260:SGN393264 SQJ393260:SQJ393264 TAF393260:TAF393264 TKB393260:TKB393264 TTX393260:TTX393264 UDT393260:UDT393264 UNP393260:UNP393264 UXL393260:UXL393264 VHH393260:VHH393264 VRD393260:VRD393264 WAZ393260:WAZ393264 WKV393260:WKV393264 WUR393260:WUR393264 D458795:D458799 IF458796:IF458800 SB458796:SB458800 ABX458796:ABX458800 ALT458796:ALT458800 AVP458796:AVP458800 BFL458796:BFL458800 BPH458796:BPH458800 BZD458796:BZD458800 CIZ458796:CIZ458800 CSV458796:CSV458800 DCR458796:DCR458800 DMN458796:DMN458800 DWJ458796:DWJ458800 EGF458796:EGF458800 EQB458796:EQB458800 EZX458796:EZX458800 FJT458796:FJT458800 FTP458796:FTP458800 GDL458796:GDL458800 GNH458796:GNH458800 GXD458796:GXD458800 HGZ458796:HGZ458800 HQV458796:HQV458800 IAR458796:IAR458800 IKN458796:IKN458800 IUJ458796:IUJ458800 JEF458796:JEF458800 JOB458796:JOB458800 JXX458796:JXX458800 KHT458796:KHT458800 KRP458796:KRP458800 LBL458796:LBL458800 LLH458796:LLH458800 LVD458796:LVD458800 MEZ458796:MEZ458800 MOV458796:MOV458800 MYR458796:MYR458800 NIN458796:NIN458800 NSJ458796:NSJ458800 OCF458796:OCF458800 OMB458796:OMB458800 OVX458796:OVX458800 PFT458796:PFT458800 PPP458796:PPP458800 PZL458796:PZL458800 QJH458796:QJH458800 QTD458796:QTD458800 RCZ458796:RCZ458800 RMV458796:RMV458800 RWR458796:RWR458800 SGN458796:SGN458800 SQJ458796:SQJ458800 TAF458796:TAF458800 TKB458796:TKB458800 TTX458796:TTX458800 UDT458796:UDT458800 UNP458796:UNP458800 UXL458796:UXL458800 VHH458796:VHH458800 VRD458796:VRD458800 WAZ458796:WAZ458800 WKV458796:WKV458800 WUR458796:WUR458800 D524331:D524335 IF524332:IF524336 SB524332:SB524336 ABX524332:ABX524336 ALT524332:ALT524336 AVP524332:AVP524336 BFL524332:BFL524336 BPH524332:BPH524336 BZD524332:BZD524336 CIZ524332:CIZ524336 CSV524332:CSV524336 DCR524332:DCR524336 DMN524332:DMN524336 DWJ524332:DWJ524336 EGF524332:EGF524336 EQB524332:EQB524336 EZX524332:EZX524336 FJT524332:FJT524336 FTP524332:FTP524336 GDL524332:GDL524336 GNH524332:GNH524336 GXD524332:GXD524336 HGZ524332:HGZ524336 HQV524332:HQV524336 IAR524332:IAR524336 IKN524332:IKN524336 IUJ524332:IUJ524336 JEF524332:JEF524336 JOB524332:JOB524336 JXX524332:JXX524336 KHT524332:KHT524336 KRP524332:KRP524336 LBL524332:LBL524336 LLH524332:LLH524336 LVD524332:LVD524336 MEZ524332:MEZ524336 MOV524332:MOV524336 MYR524332:MYR524336 NIN524332:NIN524336 NSJ524332:NSJ524336 OCF524332:OCF524336 OMB524332:OMB524336 OVX524332:OVX524336 PFT524332:PFT524336 PPP524332:PPP524336 PZL524332:PZL524336 QJH524332:QJH524336 QTD524332:QTD524336 RCZ524332:RCZ524336 RMV524332:RMV524336 RWR524332:RWR524336 SGN524332:SGN524336 SQJ524332:SQJ524336 TAF524332:TAF524336 TKB524332:TKB524336 TTX524332:TTX524336 UDT524332:UDT524336 UNP524332:UNP524336 UXL524332:UXL524336 VHH524332:VHH524336 VRD524332:VRD524336 WAZ524332:WAZ524336 WKV524332:WKV524336 WUR524332:WUR524336 D589867:D589871 IF589868:IF589872 SB589868:SB589872 ABX589868:ABX589872 ALT589868:ALT589872 AVP589868:AVP589872 BFL589868:BFL589872 BPH589868:BPH589872 BZD589868:BZD589872 CIZ589868:CIZ589872 CSV589868:CSV589872 DCR589868:DCR589872 DMN589868:DMN589872 DWJ589868:DWJ589872 EGF589868:EGF589872 EQB589868:EQB589872 EZX589868:EZX589872 FJT589868:FJT589872 FTP589868:FTP589872 GDL589868:GDL589872 GNH589868:GNH589872 GXD589868:GXD589872 HGZ589868:HGZ589872 HQV589868:HQV589872 IAR589868:IAR589872 IKN589868:IKN589872 IUJ589868:IUJ589872 JEF589868:JEF589872 JOB589868:JOB589872 JXX589868:JXX589872 KHT589868:KHT589872 KRP589868:KRP589872 LBL589868:LBL589872 LLH589868:LLH589872 LVD589868:LVD589872 MEZ589868:MEZ589872 MOV589868:MOV589872 MYR589868:MYR589872 NIN589868:NIN589872 NSJ589868:NSJ589872 OCF589868:OCF589872 OMB589868:OMB589872 OVX589868:OVX589872 PFT589868:PFT589872 PPP589868:PPP589872 PZL589868:PZL589872 QJH589868:QJH589872 QTD589868:QTD589872 RCZ589868:RCZ589872 RMV589868:RMV589872 RWR589868:RWR589872 SGN589868:SGN589872 SQJ589868:SQJ589872 TAF589868:TAF589872 TKB589868:TKB589872 TTX589868:TTX589872 UDT589868:UDT589872 UNP589868:UNP589872 UXL589868:UXL589872 VHH589868:VHH589872 VRD589868:VRD589872 WAZ589868:WAZ589872 WKV589868:WKV589872 WUR589868:WUR589872 D655403:D655407 IF655404:IF655408 SB655404:SB655408 ABX655404:ABX655408 ALT655404:ALT655408 AVP655404:AVP655408 BFL655404:BFL655408 BPH655404:BPH655408 BZD655404:BZD655408 CIZ655404:CIZ655408 CSV655404:CSV655408 DCR655404:DCR655408 DMN655404:DMN655408 DWJ655404:DWJ655408 EGF655404:EGF655408 EQB655404:EQB655408 EZX655404:EZX655408 FJT655404:FJT655408 FTP655404:FTP655408 GDL655404:GDL655408 GNH655404:GNH655408 GXD655404:GXD655408 HGZ655404:HGZ655408 HQV655404:HQV655408 IAR655404:IAR655408 IKN655404:IKN655408 IUJ655404:IUJ655408 JEF655404:JEF655408 JOB655404:JOB655408 JXX655404:JXX655408 KHT655404:KHT655408 KRP655404:KRP655408 LBL655404:LBL655408 LLH655404:LLH655408 LVD655404:LVD655408 MEZ655404:MEZ655408 MOV655404:MOV655408 MYR655404:MYR655408 NIN655404:NIN655408 NSJ655404:NSJ655408 OCF655404:OCF655408 OMB655404:OMB655408 OVX655404:OVX655408 PFT655404:PFT655408 PPP655404:PPP655408 PZL655404:PZL655408 QJH655404:QJH655408 QTD655404:QTD655408 RCZ655404:RCZ655408 RMV655404:RMV655408 RWR655404:RWR655408 SGN655404:SGN655408 SQJ655404:SQJ655408 TAF655404:TAF655408 TKB655404:TKB655408 TTX655404:TTX655408 UDT655404:UDT655408 UNP655404:UNP655408 UXL655404:UXL655408 VHH655404:VHH655408 VRD655404:VRD655408 WAZ655404:WAZ655408 WKV655404:WKV655408 WUR655404:WUR655408 D720939:D720943 IF720940:IF720944 SB720940:SB720944 ABX720940:ABX720944 ALT720940:ALT720944 AVP720940:AVP720944 BFL720940:BFL720944 BPH720940:BPH720944 BZD720940:BZD720944 CIZ720940:CIZ720944 CSV720940:CSV720944 DCR720940:DCR720944 DMN720940:DMN720944 DWJ720940:DWJ720944 EGF720940:EGF720944 EQB720940:EQB720944 EZX720940:EZX720944 FJT720940:FJT720944 FTP720940:FTP720944 GDL720940:GDL720944 GNH720940:GNH720944 GXD720940:GXD720944 HGZ720940:HGZ720944 HQV720940:HQV720944 IAR720940:IAR720944 IKN720940:IKN720944 IUJ720940:IUJ720944 JEF720940:JEF720944 JOB720940:JOB720944 JXX720940:JXX720944 KHT720940:KHT720944 KRP720940:KRP720944 LBL720940:LBL720944 LLH720940:LLH720944 LVD720940:LVD720944 MEZ720940:MEZ720944 MOV720940:MOV720944 MYR720940:MYR720944 NIN720940:NIN720944 NSJ720940:NSJ720944 OCF720940:OCF720944 OMB720940:OMB720944 OVX720940:OVX720944 PFT720940:PFT720944 PPP720940:PPP720944 PZL720940:PZL720944 QJH720940:QJH720944 QTD720940:QTD720944 RCZ720940:RCZ720944 RMV720940:RMV720944 RWR720940:RWR720944 SGN720940:SGN720944 SQJ720940:SQJ720944 TAF720940:TAF720944 TKB720940:TKB720944 TTX720940:TTX720944 UDT720940:UDT720944 UNP720940:UNP720944 UXL720940:UXL720944 VHH720940:VHH720944 VRD720940:VRD720944 WAZ720940:WAZ720944 WKV720940:WKV720944 WUR720940:WUR720944 D786475:D786479 IF786476:IF786480 SB786476:SB786480 ABX786476:ABX786480 ALT786476:ALT786480 AVP786476:AVP786480 BFL786476:BFL786480 BPH786476:BPH786480 BZD786476:BZD786480 CIZ786476:CIZ786480 CSV786476:CSV786480 DCR786476:DCR786480 DMN786476:DMN786480 DWJ786476:DWJ786480 EGF786476:EGF786480 EQB786476:EQB786480 EZX786476:EZX786480 FJT786476:FJT786480 FTP786476:FTP786480 GDL786476:GDL786480 GNH786476:GNH786480 GXD786476:GXD786480 HGZ786476:HGZ786480 HQV786476:HQV786480 IAR786476:IAR786480 IKN786476:IKN786480 IUJ786476:IUJ786480 JEF786476:JEF786480 JOB786476:JOB786480 JXX786476:JXX786480 KHT786476:KHT786480 KRP786476:KRP786480 LBL786476:LBL786480 LLH786476:LLH786480 LVD786476:LVD786480 MEZ786476:MEZ786480 MOV786476:MOV786480 MYR786476:MYR786480 NIN786476:NIN786480 NSJ786476:NSJ786480 OCF786476:OCF786480 OMB786476:OMB786480 OVX786476:OVX786480 PFT786476:PFT786480 PPP786476:PPP786480 PZL786476:PZL786480 QJH786476:QJH786480 QTD786476:QTD786480 RCZ786476:RCZ786480 RMV786476:RMV786480 RWR786476:RWR786480 SGN786476:SGN786480 SQJ786476:SQJ786480 TAF786476:TAF786480 TKB786476:TKB786480 TTX786476:TTX786480 UDT786476:UDT786480 UNP786476:UNP786480 UXL786476:UXL786480 VHH786476:VHH786480 VRD786476:VRD786480 WAZ786476:WAZ786480 WKV786476:WKV786480 WUR786476:WUR786480 D852011:D852015 IF852012:IF852016 SB852012:SB852016 ABX852012:ABX852016 ALT852012:ALT852016 AVP852012:AVP852016 BFL852012:BFL852016 BPH852012:BPH852016 BZD852012:BZD852016 CIZ852012:CIZ852016 CSV852012:CSV852016 DCR852012:DCR852016 DMN852012:DMN852016 DWJ852012:DWJ852016 EGF852012:EGF852016 EQB852012:EQB852016 EZX852012:EZX852016 FJT852012:FJT852016 FTP852012:FTP852016 GDL852012:GDL852016 GNH852012:GNH852016 GXD852012:GXD852016 HGZ852012:HGZ852016 HQV852012:HQV852016 IAR852012:IAR852016 IKN852012:IKN852016 IUJ852012:IUJ852016 JEF852012:JEF852016 JOB852012:JOB852016 JXX852012:JXX852016 KHT852012:KHT852016 KRP852012:KRP852016 LBL852012:LBL852016 LLH852012:LLH852016 LVD852012:LVD852016 MEZ852012:MEZ852016 MOV852012:MOV852016 MYR852012:MYR852016 NIN852012:NIN852016 NSJ852012:NSJ852016 OCF852012:OCF852016 OMB852012:OMB852016 OVX852012:OVX852016 PFT852012:PFT852016 PPP852012:PPP852016 PZL852012:PZL852016 QJH852012:QJH852016 QTD852012:QTD852016 RCZ852012:RCZ852016 RMV852012:RMV852016 RWR852012:RWR852016 SGN852012:SGN852016 SQJ852012:SQJ852016 TAF852012:TAF852016 TKB852012:TKB852016 TTX852012:TTX852016 UDT852012:UDT852016 UNP852012:UNP852016 UXL852012:UXL852016 VHH852012:VHH852016 VRD852012:VRD852016 WAZ852012:WAZ852016 WKV852012:WKV852016 WUR852012:WUR852016 D917547:D917551 IF917548:IF917552 SB917548:SB917552 ABX917548:ABX917552 ALT917548:ALT917552 AVP917548:AVP917552 BFL917548:BFL917552 BPH917548:BPH917552 BZD917548:BZD917552 CIZ917548:CIZ917552 CSV917548:CSV917552 DCR917548:DCR917552 DMN917548:DMN917552 DWJ917548:DWJ917552 EGF917548:EGF917552 EQB917548:EQB917552 EZX917548:EZX917552 FJT917548:FJT917552 FTP917548:FTP917552 GDL917548:GDL917552 GNH917548:GNH917552 GXD917548:GXD917552 HGZ917548:HGZ917552 HQV917548:HQV917552 IAR917548:IAR917552 IKN917548:IKN917552 IUJ917548:IUJ917552 JEF917548:JEF917552 JOB917548:JOB917552 JXX917548:JXX917552 KHT917548:KHT917552 KRP917548:KRP917552 LBL917548:LBL917552 LLH917548:LLH917552 LVD917548:LVD917552 MEZ917548:MEZ917552 MOV917548:MOV917552 MYR917548:MYR917552 NIN917548:NIN917552 NSJ917548:NSJ917552 OCF917548:OCF917552 OMB917548:OMB917552 OVX917548:OVX917552 PFT917548:PFT917552 PPP917548:PPP917552 PZL917548:PZL917552 QJH917548:QJH917552 QTD917548:QTD917552 RCZ917548:RCZ917552 RMV917548:RMV917552 RWR917548:RWR917552 SGN917548:SGN917552 SQJ917548:SQJ917552 TAF917548:TAF917552 TKB917548:TKB917552 TTX917548:TTX917552 UDT917548:UDT917552 UNP917548:UNP917552 UXL917548:UXL917552 VHH917548:VHH917552 VRD917548:VRD917552 WAZ917548:WAZ917552 WKV917548:WKV917552 WUR917548:WUR917552 D983083:D983087 IF983084:IF983088 SB983084:SB983088 ABX983084:ABX983088 ALT983084:ALT983088 AVP983084:AVP983088 BFL983084:BFL983088 BPH983084:BPH983088 BZD983084:BZD983088 CIZ983084:CIZ983088 CSV983084:CSV983088 DCR983084:DCR983088 DMN983084:DMN983088 DWJ983084:DWJ983088 EGF983084:EGF983088 EQB983084:EQB983088 EZX983084:EZX983088 FJT983084:FJT983088 FTP983084:FTP983088 GDL983084:GDL983088 GNH983084:GNH983088 GXD983084:GXD983088 HGZ983084:HGZ983088 HQV983084:HQV983088 IAR983084:IAR983088 IKN983084:IKN983088 IUJ983084:IUJ983088 JEF983084:JEF983088 JOB983084:JOB983088 JXX983084:JXX983088 KHT983084:KHT983088 KRP983084:KRP983088 LBL983084:LBL983088 LLH983084:LLH983088 LVD983084:LVD983088 MEZ983084:MEZ983088 MOV983084:MOV983088 MYR983084:MYR983088 NIN983084:NIN983088 NSJ983084:NSJ983088 OCF983084:OCF983088 OMB983084:OMB983088 OVX983084:OVX983088 PFT983084:PFT983088 PPP983084:PPP983088 PZL983084:PZL983088 QJH983084:QJH983088 QTD983084:QTD983088 RCZ983084:RCZ983088 RMV983084:RMV983088 RWR983084:RWR983088 SGN983084:SGN983088 SQJ983084:SQJ983088 TAF983084:TAF983088 TKB983084:TKB983088 TTX983084:TTX983088 UDT983084:UDT983088 UNP983084:UNP983088 UXL983084:UXL983088 VHH983084:VHH983088 VRD983084:VRD983088 WAZ983084:WAZ983088 WKV983084:WKV983088 WUR983084:WUR983088 IL20:IL21 BFR44:BFR48 BPN44:BPN48 BZJ44:BZJ48 CJF44:CJF48 CTB44:CTB48 DCX44:DCX48 DMT44:DMT48 DWP44:DWP48 EGL44:EGL48 EQH44:EQH48 FAD44:FAD48 FJZ44:FJZ48 FTV44:FTV48 GDR44:GDR48 GNN44:GNN48 GXJ44:GXJ48 HHF44:HHF48 HRB44:HRB48 IAX44:IAX48 IKT44:IKT48 IUP44:IUP48 JEL44:JEL48 JOH44:JOH48 JYD44:JYD48 KHZ44:KHZ48 KRV44:KRV48 LBR44:LBR48 LLN44:LLN48 LVJ44:LVJ48 MFF44:MFF48 MPB44:MPB48 MYX44:MYX48 NIT44:NIT48 NSP44:NSP48 OCL44:OCL48 OMH44:OMH48 OWD44:OWD48 PFZ44:PFZ48 PPV44:PPV48 PZR44:PZR48 QJN44:QJN48 QTJ44:QTJ48 RDF44:RDF48 RNB44:RNB48 RWX44:RWX48 SGT44:SGT48 SQP44:SQP48 TAL44:TAL48 TKH44:TKH48 TUD44:TUD48 UDZ44:UDZ48 UNV44:UNV48 UXR44:UXR48 VHN44:VHN48 VRJ44:VRJ48 WBF44:WBF48 WLB44:WLB48 WUX44:WUX48 IF44:IF48 SB44:SB48 ABX44:ABX48 ALT44:ALT48 AVP44:AVP48 J65579:J65583 IL65580:IL65584 SH65580:SH65584 ACD65580:ACD65584 ALZ65580:ALZ65584 AVV65580:AVV65584 BFR65580:BFR65584 BPN65580:BPN65584 BZJ65580:BZJ65584 CJF65580:CJF65584 CTB65580:CTB65584 DCX65580:DCX65584 DMT65580:DMT65584 DWP65580:DWP65584 EGL65580:EGL65584 EQH65580:EQH65584 FAD65580:FAD65584 FJZ65580:FJZ65584 FTV65580:FTV65584 GDR65580:GDR65584 GNN65580:GNN65584 GXJ65580:GXJ65584 HHF65580:HHF65584 HRB65580:HRB65584 IAX65580:IAX65584 IKT65580:IKT65584 IUP65580:IUP65584 JEL65580:JEL65584 JOH65580:JOH65584 JYD65580:JYD65584 KHZ65580:KHZ65584 KRV65580:KRV65584 LBR65580:LBR65584 LLN65580:LLN65584 LVJ65580:LVJ65584 MFF65580:MFF65584 MPB65580:MPB65584 MYX65580:MYX65584 NIT65580:NIT65584 NSP65580:NSP65584 OCL65580:OCL65584 OMH65580:OMH65584 OWD65580:OWD65584 PFZ65580:PFZ65584 PPV65580:PPV65584 PZR65580:PZR65584 QJN65580:QJN65584 QTJ65580:QTJ65584 RDF65580:RDF65584 RNB65580:RNB65584 RWX65580:RWX65584 SGT65580:SGT65584 SQP65580:SQP65584 TAL65580:TAL65584 TKH65580:TKH65584 TUD65580:TUD65584 UDZ65580:UDZ65584 UNV65580:UNV65584 UXR65580:UXR65584 VHN65580:VHN65584 VRJ65580:VRJ65584 WBF65580:WBF65584 WLB65580:WLB65584 WUX65580:WUX65584 J131115:J131119 IL131116:IL131120 SH131116:SH131120 ACD131116:ACD131120 ALZ131116:ALZ131120 AVV131116:AVV131120 BFR131116:BFR131120 BPN131116:BPN131120 BZJ131116:BZJ131120 CJF131116:CJF131120 CTB131116:CTB131120 DCX131116:DCX131120 DMT131116:DMT131120 DWP131116:DWP131120 EGL131116:EGL131120 EQH131116:EQH131120 FAD131116:FAD131120 FJZ131116:FJZ131120 FTV131116:FTV131120 GDR131116:GDR131120 GNN131116:GNN131120 GXJ131116:GXJ131120 HHF131116:HHF131120 HRB131116:HRB131120 IAX131116:IAX131120 IKT131116:IKT131120 IUP131116:IUP131120 JEL131116:JEL131120 JOH131116:JOH131120 JYD131116:JYD131120 KHZ131116:KHZ131120 KRV131116:KRV131120 LBR131116:LBR131120 LLN131116:LLN131120 LVJ131116:LVJ131120 MFF131116:MFF131120 MPB131116:MPB131120 MYX131116:MYX131120 NIT131116:NIT131120 NSP131116:NSP131120 OCL131116:OCL131120 OMH131116:OMH131120 OWD131116:OWD131120 PFZ131116:PFZ131120 PPV131116:PPV131120 PZR131116:PZR131120 QJN131116:QJN131120 QTJ131116:QTJ131120 RDF131116:RDF131120 RNB131116:RNB131120 RWX131116:RWX131120 SGT131116:SGT131120 SQP131116:SQP131120 TAL131116:TAL131120 TKH131116:TKH131120 TUD131116:TUD131120 UDZ131116:UDZ131120 UNV131116:UNV131120 UXR131116:UXR131120 VHN131116:VHN131120 VRJ131116:VRJ131120 WBF131116:WBF131120 WLB131116:WLB131120 WUX131116:WUX131120 J196651:J196655 IL196652:IL196656 SH196652:SH196656 ACD196652:ACD196656 ALZ196652:ALZ196656 AVV196652:AVV196656 BFR196652:BFR196656 BPN196652:BPN196656 BZJ196652:BZJ196656 CJF196652:CJF196656 CTB196652:CTB196656 DCX196652:DCX196656 DMT196652:DMT196656 DWP196652:DWP196656 EGL196652:EGL196656 EQH196652:EQH196656 FAD196652:FAD196656 FJZ196652:FJZ196656 FTV196652:FTV196656 GDR196652:GDR196656 GNN196652:GNN196656 GXJ196652:GXJ196656 HHF196652:HHF196656 HRB196652:HRB196656 IAX196652:IAX196656 IKT196652:IKT196656 IUP196652:IUP196656 JEL196652:JEL196656 JOH196652:JOH196656 JYD196652:JYD196656 KHZ196652:KHZ196656 KRV196652:KRV196656 LBR196652:LBR196656 LLN196652:LLN196656 LVJ196652:LVJ196656 MFF196652:MFF196656 MPB196652:MPB196656 MYX196652:MYX196656 NIT196652:NIT196656 NSP196652:NSP196656 OCL196652:OCL196656 OMH196652:OMH196656 OWD196652:OWD196656 PFZ196652:PFZ196656 PPV196652:PPV196656 PZR196652:PZR196656 QJN196652:QJN196656 QTJ196652:QTJ196656 RDF196652:RDF196656 RNB196652:RNB196656 RWX196652:RWX196656 SGT196652:SGT196656 SQP196652:SQP196656 TAL196652:TAL196656 TKH196652:TKH196656 TUD196652:TUD196656 UDZ196652:UDZ196656 UNV196652:UNV196656 UXR196652:UXR196656 VHN196652:VHN196656 VRJ196652:VRJ196656 WBF196652:WBF196656 WLB196652:WLB196656 WUX196652:WUX196656 J262187:J262191 IL262188:IL262192 SH262188:SH262192 ACD262188:ACD262192 ALZ262188:ALZ262192 AVV262188:AVV262192 BFR262188:BFR262192 BPN262188:BPN262192 BZJ262188:BZJ262192 CJF262188:CJF262192 CTB262188:CTB262192 DCX262188:DCX262192 DMT262188:DMT262192 DWP262188:DWP262192 EGL262188:EGL262192 EQH262188:EQH262192 FAD262188:FAD262192 FJZ262188:FJZ262192 FTV262188:FTV262192 GDR262188:GDR262192 GNN262188:GNN262192 GXJ262188:GXJ262192 HHF262188:HHF262192 HRB262188:HRB262192 IAX262188:IAX262192 IKT262188:IKT262192 IUP262188:IUP262192 JEL262188:JEL262192 JOH262188:JOH262192 JYD262188:JYD262192 KHZ262188:KHZ262192 KRV262188:KRV262192 LBR262188:LBR262192 LLN262188:LLN262192 LVJ262188:LVJ262192 MFF262188:MFF262192 MPB262188:MPB262192 MYX262188:MYX262192 NIT262188:NIT262192 NSP262188:NSP262192 OCL262188:OCL262192 OMH262188:OMH262192 OWD262188:OWD262192 PFZ262188:PFZ262192 PPV262188:PPV262192 PZR262188:PZR262192 QJN262188:QJN262192 QTJ262188:QTJ262192 RDF262188:RDF262192 RNB262188:RNB262192 RWX262188:RWX262192 SGT262188:SGT262192 SQP262188:SQP262192 TAL262188:TAL262192 TKH262188:TKH262192 TUD262188:TUD262192 UDZ262188:UDZ262192 UNV262188:UNV262192 UXR262188:UXR262192 VHN262188:VHN262192 VRJ262188:VRJ262192 WBF262188:WBF262192 WLB262188:WLB262192 WUX262188:WUX262192 J327723:J327727 IL327724:IL327728 SH327724:SH327728 ACD327724:ACD327728 ALZ327724:ALZ327728 AVV327724:AVV327728 BFR327724:BFR327728 BPN327724:BPN327728 BZJ327724:BZJ327728 CJF327724:CJF327728 CTB327724:CTB327728 DCX327724:DCX327728 DMT327724:DMT327728 DWP327724:DWP327728 EGL327724:EGL327728 EQH327724:EQH327728 FAD327724:FAD327728 FJZ327724:FJZ327728 FTV327724:FTV327728 GDR327724:GDR327728 GNN327724:GNN327728 GXJ327724:GXJ327728 HHF327724:HHF327728 HRB327724:HRB327728 IAX327724:IAX327728 IKT327724:IKT327728 IUP327724:IUP327728 JEL327724:JEL327728 JOH327724:JOH327728 JYD327724:JYD327728 KHZ327724:KHZ327728 KRV327724:KRV327728 LBR327724:LBR327728 LLN327724:LLN327728 LVJ327724:LVJ327728 MFF327724:MFF327728 MPB327724:MPB327728 MYX327724:MYX327728 NIT327724:NIT327728 NSP327724:NSP327728 OCL327724:OCL327728 OMH327724:OMH327728 OWD327724:OWD327728 PFZ327724:PFZ327728 PPV327724:PPV327728 PZR327724:PZR327728 QJN327724:QJN327728 QTJ327724:QTJ327728 RDF327724:RDF327728 RNB327724:RNB327728 RWX327724:RWX327728 SGT327724:SGT327728 SQP327724:SQP327728 TAL327724:TAL327728 TKH327724:TKH327728 TUD327724:TUD327728 UDZ327724:UDZ327728 UNV327724:UNV327728 UXR327724:UXR327728 VHN327724:VHN327728 VRJ327724:VRJ327728 WBF327724:WBF327728 WLB327724:WLB327728 WUX327724:WUX327728 J393259:J393263 IL393260:IL393264 SH393260:SH393264 ACD393260:ACD393264 ALZ393260:ALZ393264 AVV393260:AVV393264 BFR393260:BFR393264 BPN393260:BPN393264 BZJ393260:BZJ393264 CJF393260:CJF393264 CTB393260:CTB393264 DCX393260:DCX393264 DMT393260:DMT393264 DWP393260:DWP393264 EGL393260:EGL393264 EQH393260:EQH393264 FAD393260:FAD393264 FJZ393260:FJZ393264 FTV393260:FTV393264 GDR393260:GDR393264 GNN393260:GNN393264 GXJ393260:GXJ393264 HHF393260:HHF393264 HRB393260:HRB393264 IAX393260:IAX393264 IKT393260:IKT393264 IUP393260:IUP393264 JEL393260:JEL393264 JOH393260:JOH393264 JYD393260:JYD393264 KHZ393260:KHZ393264 KRV393260:KRV393264 LBR393260:LBR393264 LLN393260:LLN393264 LVJ393260:LVJ393264 MFF393260:MFF393264 MPB393260:MPB393264 MYX393260:MYX393264 NIT393260:NIT393264 NSP393260:NSP393264 OCL393260:OCL393264 OMH393260:OMH393264 OWD393260:OWD393264 PFZ393260:PFZ393264 PPV393260:PPV393264 PZR393260:PZR393264 QJN393260:QJN393264 QTJ393260:QTJ393264 RDF393260:RDF393264 RNB393260:RNB393264 RWX393260:RWX393264 SGT393260:SGT393264 SQP393260:SQP393264 TAL393260:TAL393264 TKH393260:TKH393264 TUD393260:TUD393264 UDZ393260:UDZ393264 UNV393260:UNV393264 UXR393260:UXR393264 VHN393260:VHN393264 VRJ393260:VRJ393264 WBF393260:WBF393264 WLB393260:WLB393264 WUX393260:WUX393264 J458795:J458799 IL458796:IL458800 SH458796:SH458800 ACD458796:ACD458800 ALZ458796:ALZ458800 AVV458796:AVV458800 BFR458796:BFR458800 BPN458796:BPN458800 BZJ458796:BZJ458800 CJF458796:CJF458800 CTB458796:CTB458800 DCX458796:DCX458800 DMT458796:DMT458800 DWP458796:DWP458800 EGL458796:EGL458800 EQH458796:EQH458800 FAD458796:FAD458800 FJZ458796:FJZ458800 FTV458796:FTV458800 GDR458796:GDR458800 GNN458796:GNN458800 GXJ458796:GXJ458800 HHF458796:HHF458800 HRB458796:HRB458800 IAX458796:IAX458800 IKT458796:IKT458800 IUP458796:IUP458800 JEL458796:JEL458800 JOH458796:JOH458800 JYD458796:JYD458800 KHZ458796:KHZ458800 KRV458796:KRV458800 LBR458796:LBR458800 LLN458796:LLN458800 LVJ458796:LVJ458800 MFF458796:MFF458800 MPB458796:MPB458800 MYX458796:MYX458800 NIT458796:NIT458800 NSP458796:NSP458800 OCL458796:OCL458800 OMH458796:OMH458800 OWD458796:OWD458800 PFZ458796:PFZ458800 PPV458796:PPV458800 PZR458796:PZR458800 QJN458796:QJN458800 QTJ458796:QTJ458800 RDF458796:RDF458800 RNB458796:RNB458800 RWX458796:RWX458800 SGT458796:SGT458800 SQP458796:SQP458800 TAL458796:TAL458800 TKH458796:TKH458800 TUD458796:TUD458800 UDZ458796:UDZ458800 UNV458796:UNV458800 UXR458796:UXR458800 VHN458796:VHN458800 VRJ458796:VRJ458800 WBF458796:WBF458800 WLB458796:WLB458800 WUX458796:WUX458800 J524331:J524335 IL524332:IL524336 SH524332:SH524336 ACD524332:ACD524336 ALZ524332:ALZ524336 AVV524332:AVV524336 BFR524332:BFR524336 BPN524332:BPN524336 BZJ524332:BZJ524336 CJF524332:CJF524336 CTB524332:CTB524336 DCX524332:DCX524336 DMT524332:DMT524336 DWP524332:DWP524336 EGL524332:EGL524336 EQH524332:EQH524336 FAD524332:FAD524336 FJZ524332:FJZ524336 FTV524332:FTV524336 GDR524332:GDR524336 GNN524332:GNN524336 GXJ524332:GXJ524336 HHF524332:HHF524336 HRB524332:HRB524336 IAX524332:IAX524336 IKT524332:IKT524336 IUP524332:IUP524336 JEL524332:JEL524336 JOH524332:JOH524336 JYD524332:JYD524336 KHZ524332:KHZ524336 KRV524332:KRV524336 LBR524332:LBR524336 LLN524332:LLN524336 LVJ524332:LVJ524336 MFF524332:MFF524336 MPB524332:MPB524336 MYX524332:MYX524336 NIT524332:NIT524336 NSP524332:NSP524336 OCL524332:OCL524336 OMH524332:OMH524336 OWD524332:OWD524336 PFZ524332:PFZ524336 PPV524332:PPV524336 PZR524332:PZR524336 QJN524332:QJN524336 QTJ524332:QTJ524336 RDF524332:RDF524336 RNB524332:RNB524336 RWX524332:RWX524336 SGT524332:SGT524336 SQP524332:SQP524336 TAL524332:TAL524336 TKH524332:TKH524336 TUD524332:TUD524336 UDZ524332:UDZ524336 UNV524332:UNV524336 UXR524332:UXR524336 VHN524332:VHN524336 VRJ524332:VRJ524336 WBF524332:WBF524336 WLB524332:WLB524336 WUX524332:WUX524336 J589867:J589871 IL589868:IL589872 SH589868:SH589872 ACD589868:ACD589872 ALZ589868:ALZ589872 AVV589868:AVV589872 BFR589868:BFR589872 BPN589868:BPN589872 BZJ589868:BZJ589872 CJF589868:CJF589872 CTB589868:CTB589872 DCX589868:DCX589872 DMT589868:DMT589872 DWP589868:DWP589872 EGL589868:EGL589872 EQH589868:EQH589872 FAD589868:FAD589872 FJZ589868:FJZ589872 FTV589868:FTV589872 GDR589868:GDR589872 GNN589868:GNN589872 GXJ589868:GXJ589872 HHF589868:HHF589872 HRB589868:HRB589872 IAX589868:IAX589872 IKT589868:IKT589872 IUP589868:IUP589872 JEL589868:JEL589872 JOH589868:JOH589872 JYD589868:JYD589872 KHZ589868:KHZ589872 KRV589868:KRV589872 LBR589868:LBR589872 LLN589868:LLN589872 LVJ589868:LVJ589872 MFF589868:MFF589872 MPB589868:MPB589872 MYX589868:MYX589872 NIT589868:NIT589872 NSP589868:NSP589872 OCL589868:OCL589872 OMH589868:OMH589872 OWD589868:OWD589872 PFZ589868:PFZ589872 PPV589868:PPV589872 PZR589868:PZR589872 QJN589868:QJN589872 QTJ589868:QTJ589872 RDF589868:RDF589872 RNB589868:RNB589872 RWX589868:RWX589872 SGT589868:SGT589872 SQP589868:SQP589872 TAL589868:TAL589872 TKH589868:TKH589872 TUD589868:TUD589872 UDZ589868:UDZ589872 UNV589868:UNV589872 UXR589868:UXR589872 VHN589868:VHN589872 VRJ589868:VRJ589872 WBF589868:WBF589872 WLB589868:WLB589872 WUX589868:WUX589872 J655403:J655407 IL655404:IL655408 SH655404:SH655408 ACD655404:ACD655408 ALZ655404:ALZ655408 AVV655404:AVV655408 BFR655404:BFR655408 BPN655404:BPN655408 BZJ655404:BZJ655408 CJF655404:CJF655408 CTB655404:CTB655408 DCX655404:DCX655408 DMT655404:DMT655408 DWP655404:DWP655408 EGL655404:EGL655408 EQH655404:EQH655408 FAD655404:FAD655408 FJZ655404:FJZ655408 FTV655404:FTV655408 GDR655404:GDR655408 GNN655404:GNN655408 GXJ655404:GXJ655408 HHF655404:HHF655408 HRB655404:HRB655408 IAX655404:IAX655408 IKT655404:IKT655408 IUP655404:IUP655408 JEL655404:JEL655408 JOH655404:JOH655408 JYD655404:JYD655408 KHZ655404:KHZ655408 KRV655404:KRV655408 LBR655404:LBR655408 LLN655404:LLN655408 LVJ655404:LVJ655408 MFF655404:MFF655408 MPB655404:MPB655408 MYX655404:MYX655408 NIT655404:NIT655408 NSP655404:NSP655408 OCL655404:OCL655408 OMH655404:OMH655408 OWD655404:OWD655408 PFZ655404:PFZ655408 PPV655404:PPV655408 PZR655404:PZR655408 QJN655404:QJN655408 QTJ655404:QTJ655408 RDF655404:RDF655408 RNB655404:RNB655408 RWX655404:RWX655408 SGT655404:SGT655408 SQP655404:SQP655408 TAL655404:TAL655408 TKH655404:TKH655408 TUD655404:TUD655408 UDZ655404:UDZ655408 UNV655404:UNV655408 UXR655404:UXR655408 VHN655404:VHN655408 VRJ655404:VRJ655408 WBF655404:WBF655408 WLB655404:WLB655408 WUX655404:WUX655408 J720939:J720943 IL720940:IL720944 SH720940:SH720944 ACD720940:ACD720944 ALZ720940:ALZ720944 AVV720940:AVV720944 BFR720940:BFR720944 BPN720940:BPN720944 BZJ720940:BZJ720944 CJF720940:CJF720944 CTB720940:CTB720944 DCX720940:DCX720944 DMT720940:DMT720944 DWP720940:DWP720944 EGL720940:EGL720944 EQH720940:EQH720944 FAD720940:FAD720944 FJZ720940:FJZ720944 FTV720940:FTV720944 GDR720940:GDR720944 GNN720940:GNN720944 GXJ720940:GXJ720944 HHF720940:HHF720944 HRB720940:HRB720944 IAX720940:IAX720944 IKT720940:IKT720944 IUP720940:IUP720944 JEL720940:JEL720944 JOH720940:JOH720944 JYD720940:JYD720944 KHZ720940:KHZ720944 KRV720940:KRV720944 LBR720940:LBR720944 LLN720940:LLN720944 LVJ720940:LVJ720944 MFF720940:MFF720944 MPB720940:MPB720944 MYX720940:MYX720944 NIT720940:NIT720944 NSP720940:NSP720944 OCL720940:OCL720944 OMH720940:OMH720944 OWD720940:OWD720944 PFZ720940:PFZ720944 PPV720940:PPV720944 PZR720940:PZR720944 QJN720940:QJN720944 QTJ720940:QTJ720944 RDF720940:RDF720944 RNB720940:RNB720944 RWX720940:RWX720944 SGT720940:SGT720944 SQP720940:SQP720944 TAL720940:TAL720944 TKH720940:TKH720944 TUD720940:TUD720944 UDZ720940:UDZ720944 UNV720940:UNV720944 UXR720940:UXR720944 VHN720940:VHN720944 VRJ720940:VRJ720944 WBF720940:WBF720944 WLB720940:WLB720944 WUX720940:WUX720944 J786475:J786479 IL786476:IL786480 SH786476:SH786480 ACD786476:ACD786480 ALZ786476:ALZ786480 AVV786476:AVV786480 BFR786476:BFR786480 BPN786476:BPN786480 BZJ786476:BZJ786480 CJF786476:CJF786480 CTB786476:CTB786480 DCX786476:DCX786480 DMT786476:DMT786480 DWP786476:DWP786480 EGL786476:EGL786480 EQH786476:EQH786480 FAD786476:FAD786480 FJZ786476:FJZ786480 FTV786476:FTV786480 GDR786476:GDR786480 GNN786476:GNN786480 GXJ786476:GXJ786480 HHF786476:HHF786480 HRB786476:HRB786480 IAX786476:IAX786480 IKT786476:IKT786480 IUP786476:IUP786480 JEL786476:JEL786480 JOH786476:JOH786480 JYD786476:JYD786480 KHZ786476:KHZ786480 KRV786476:KRV786480 LBR786476:LBR786480 LLN786476:LLN786480 LVJ786476:LVJ786480 MFF786476:MFF786480 MPB786476:MPB786480 MYX786476:MYX786480 NIT786476:NIT786480 NSP786476:NSP786480 OCL786476:OCL786480 OMH786476:OMH786480 OWD786476:OWD786480 PFZ786476:PFZ786480 PPV786476:PPV786480 PZR786476:PZR786480 QJN786476:QJN786480 QTJ786476:QTJ786480 RDF786476:RDF786480 RNB786476:RNB786480 RWX786476:RWX786480 SGT786476:SGT786480 SQP786476:SQP786480 TAL786476:TAL786480 TKH786476:TKH786480 TUD786476:TUD786480 UDZ786476:UDZ786480 UNV786476:UNV786480 UXR786476:UXR786480 VHN786476:VHN786480 VRJ786476:VRJ786480 WBF786476:WBF786480 WLB786476:WLB786480 WUX786476:WUX786480 J852011:J852015 IL852012:IL852016 SH852012:SH852016 ACD852012:ACD852016 ALZ852012:ALZ852016 AVV852012:AVV852016 BFR852012:BFR852016 BPN852012:BPN852016 BZJ852012:BZJ852016 CJF852012:CJF852016 CTB852012:CTB852016 DCX852012:DCX852016 DMT852012:DMT852016 DWP852012:DWP852016 EGL852012:EGL852016 EQH852012:EQH852016 FAD852012:FAD852016 FJZ852012:FJZ852016 FTV852012:FTV852016 GDR852012:GDR852016 GNN852012:GNN852016 GXJ852012:GXJ852016 HHF852012:HHF852016 HRB852012:HRB852016 IAX852012:IAX852016 IKT852012:IKT852016 IUP852012:IUP852016 JEL852012:JEL852016 JOH852012:JOH852016 JYD852012:JYD852016 KHZ852012:KHZ852016 KRV852012:KRV852016 LBR852012:LBR852016 LLN852012:LLN852016 LVJ852012:LVJ852016 MFF852012:MFF852016 MPB852012:MPB852016 MYX852012:MYX852016 NIT852012:NIT852016 NSP852012:NSP852016 OCL852012:OCL852016 OMH852012:OMH852016 OWD852012:OWD852016 PFZ852012:PFZ852016 PPV852012:PPV852016 PZR852012:PZR852016 QJN852012:QJN852016 QTJ852012:QTJ852016 RDF852012:RDF852016 RNB852012:RNB852016 RWX852012:RWX852016 SGT852012:SGT852016 SQP852012:SQP852016 TAL852012:TAL852016 TKH852012:TKH852016 TUD852012:TUD852016 UDZ852012:UDZ852016 UNV852012:UNV852016 UXR852012:UXR852016 VHN852012:VHN852016 VRJ852012:VRJ852016 WBF852012:WBF852016 WLB852012:WLB852016 WUX852012:WUX852016 J917547:J917551 IL917548:IL917552 SH917548:SH917552 ACD917548:ACD917552 ALZ917548:ALZ917552 AVV917548:AVV917552 BFR917548:BFR917552 BPN917548:BPN917552 BZJ917548:BZJ917552 CJF917548:CJF917552 CTB917548:CTB917552 DCX917548:DCX917552 DMT917548:DMT917552 DWP917548:DWP917552 EGL917548:EGL917552 EQH917548:EQH917552 FAD917548:FAD917552 FJZ917548:FJZ917552 FTV917548:FTV917552 GDR917548:GDR917552 GNN917548:GNN917552 GXJ917548:GXJ917552 HHF917548:HHF917552 HRB917548:HRB917552 IAX917548:IAX917552 IKT917548:IKT917552 IUP917548:IUP917552 JEL917548:JEL917552 JOH917548:JOH917552 JYD917548:JYD917552 KHZ917548:KHZ917552 KRV917548:KRV917552 LBR917548:LBR917552 LLN917548:LLN917552 LVJ917548:LVJ917552 MFF917548:MFF917552 MPB917548:MPB917552 MYX917548:MYX917552 NIT917548:NIT917552 NSP917548:NSP917552 OCL917548:OCL917552 OMH917548:OMH917552 OWD917548:OWD917552 PFZ917548:PFZ917552 PPV917548:PPV917552 PZR917548:PZR917552 QJN917548:QJN917552 QTJ917548:QTJ917552 RDF917548:RDF917552 RNB917548:RNB917552 RWX917548:RWX917552 SGT917548:SGT917552 SQP917548:SQP917552 TAL917548:TAL917552 TKH917548:TKH917552 TUD917548:TUD917552 UDZ917548:UDZ917552 UNV917548:UNV917552 UXR917548:UXR917552 VHN917548:VHN917552 VRJ917548:VRJ917552 WBF917548:WBF917552 WLB917548:WLB917552 WUX917548:WUX917552 J983083:J983087 IL983084:IL983088 SH983084:SH983088 ACD983084:ACD983088 ALZ983084:ALZ983088 AVV983084:AVV983088 BFR983084:BFR983088 BPN983084:BPN983088 BZJ983084:BZJ983088 CJF983084:CJF983088 CTB983084:CTB983088 DCX983084:DCX983088 DMT983084:DMT983088 DWP983084:DWP983088 EGL983084:EGL983088 EQH983084:EQH983088 FAD983084:FAD983088 FJZ983084:FJZ983088 FTV983084:FTV983088 GDR983084:GDR983088 GNN983084:GNN983088 GXJ983084:GXJ983088 HHF983084:HHF983088 HRB983084:HRB983088 IAX983084:IAX983088 IKT983084:IKT983088 IUP983084:IUP983088 JEL983084:JEL983088 JOH983084:JOH983088 JYD983084:JYD983088 KHZ983084:KHZ983088 KRV983084:KRV983088 LBR983084:LBR983088 LLN983084:LLN983088 LVJ983084:LVJ983088 MFF983084:MFF983088 MPB983084:MPB983088 MYX983084:MYX983088 NIT983084:NIT983088 NSP983084:NSP983088 OCL983084:OCL983088 OMH983084:OMH983088 OWD983084:OWD983088 PFZ983084:PFZ983088 PPV983084:PPV983088 PZR983084:PZR983088 QJN983084:QJN983088 QTJ983084:QTJ983088 RDF983084:RDF983088 RNB983084:RNB983088 RWX983084:RWX983088 SGT983084:SGT983088 SQP983084:SQP983088 TAL983084:TAL983088 TKH983084:TKH983088 TUD983084:TUD983088 UDZ983084:UDZ983088 UNV983084:UNV983088 UXR983084:UXR983088 VHN983084:VHN983088 VRJ983084:VRJ983088 WBF983084:WBF983088 BFL44:BFL48 WUR7:WUR18 WKV7:WKV18 WAZ7:WAZ18 VRD7:VRD18 VHH7:VHH18 UXL7:UXL18 UNP7:UNP18 UDT7:UDT18 TTX7:TTX18 TKB7:TKB18 TAF7:TAF18 SQJ7:SQJ18 SGN7:SGN18 RWR7:RWR18 RMV7:RMV18 RCZ7:RCZ18 QTD7:QTD18 QJH7:QJH18 PZL7:PZL18 PPP7:PPP18 PFT7:PFT18 OVX7:OVX18 OMB7:OMB18 OCF7:OCF18 NSJ7:NSJ18 NIN7:NIN18 MYR7:MYR18 MOV7:MOV18 MEZ7:MEZ18 LVD7:LVD18 LLH7:LLH18 LBL7:LBL18 KRP7:KRP18 KHT7:KHT18 JXX7:JXX18 JOB7:JOB18 JEF7:JEF18 IUJ7:IUJ18 IKN7:IKN18 IAR7:IAR18 HQV7:HQV18 HGZ7:HGZ18 GXD7:GXD18 GNH7:GNH18 GDL7:GDL18 FTP7:FTP18 FJT7:FJT18 EZX7:EZX18 EQB7:EQB18 EGF7:EGF18 DWJ7:DWJ18 DMN7:DMN18 DCR7:DCR18 CSV7:CSV18 CIZ7:CIZ18 BZD7:BZD18 BPH7:BPH18 BFL7:BFL18 AVP7:AVP18 ALT7:ALT18 ABX7:ABX18 SB7:SB18 IF7:IF18 WUX7:WUX18 WLB7:WLB18 WBF7:WBF18 VRJ7:VRJ18 VHN7:VHN18 UXR7:UXR18 UNV7:UNV18 UDZ7:UDZ18 TUD7:TUD18 TKH7:TKH18 TAL7:TAL18 SQP7:SQP18 SGT7:SGT18 RWX7:RWX18 RNB7:RNB18 RDF7:RDF18 QTJ7:QTJ18 QJN7:QJN18 PZR7:PZR18 PPV7:PPV18 PFZ7:PFZ18 OWD7:OWD18 OMH7:OMH18 OCL7:OCL18 NSP7:NSP18 NIT7:NIT18 MYX7:MYX18 MPB7:MPB18 MFF7:MFF18 LVJ7:LVJ18 LLN7:LLN18 LBR7:LBR18 KRV7:KRV18 KHZ7:KHZ18 JYD7:JYD18 JOH7:JOH18 JEL7:JEL18 IUP7:IUP18 IKT7:IKT18 IAX7:IAX18 HRB7:HRB18 HHF7:HHF18 GXJ7:GXJ18 GNN7:GNN18 GDR7:GDR18 FTV7:FTV18 FJZ7:FJZ18 FAD7:FAD18 EQH7:EQH18 EGL7:EGL18 DWP7:DWP18 DMT7:DMT18 DCX7:DCX18 CTB7:CTB18 CJF7:CJF18 BZJ7:BZJ18 BPN7:BPN18 BFR7:BFR18 AVV7:AVV18 ALZ7:ALZ18 ACD7:ACD18 SH7:SH18 IL7:IL18 D7:K18 D37:K40 WUR20:WUR21 WKV20:WKV21 WAZ20:WAZ21 VRD20:VRD21 VHH20:VHH21 UXL20:UXL21 UNP20:UNP21 UDT20:UDT21 TTX20:TTX21 TKB20:TKB21 TAF20:TAF21 SQJ20:SQJ21 SGN20:SGN21 RWR20:RWR21 RMV20:RMV21 RCZ20:RCZ21 QTD20:QTD21 QJH20:QJH21 PZL20:PZL21 PPP20:PPP21 PFT20:PFT21 OVX20:OVX21 OMB20:OMB21 OCF20:OCF21 NSJ20:NSJ21 NIN20:NIN21 MYR20:MYR21 MOV20:MOV21 MEZ20:MEZ21 LVD20:LVD21 LLH20:LLH21 LBL20:LBL21 KRP20:KRP21 KHT20:KHT21 JXX20:JXX21 JOB20:JOB21 JEF20:JEF21 IUJ20:IUJ21 IKN20:IKN21 IAR20:IAR21 HQV20:HQV21 HGZ20:HGZ21 GXD20:GXD21 GNH20:GNH21 GDL20:GDL21 FTP20:FTP21 FJT20:FJT21 EZX20:EZX21 EQB20:EQB21 EGF20:EGF21 DWJ20:DWJ21 DMN20:DMN21 DCR20:DCR21 CSV20:CSV21 CIZ20:CIZ21 BZD20:BZD21 BPH20:BPH21 BFL20:BFL21 AVP20:AVP21 ALT20:ALT21 ABX20:ABX21 SB20:SB21 IF20:IF21 WUR23:WUR24 WKV23:WKV24 WAZ23:WAZ24 VRD23:VRD24 VHH23:VHH24 UXL23:UXL24 UNP23:UNP24 UDT23:UDT24 TTX23:TTX24 TKB23:TKB24 TAF23:TAF24 SQJ23:SQJ24 SGN23:SGN24 RWR23:RWR24 RMV23:RMV24 RCZ23:RCZ24 QTD23:QTD24 QJH23:QJH24 PZL23:PZL24 PPP23:PPP24 PFT23:PFT24 OVX23:OVX24 OMB23:OMB24 OCF23:OCF24 NSJ23:NSJ24 NIN23:NIN24 MYR23:MYR24 MOV23:MOV24 MEZ23:MEZ24 LVD23:LVD24 LLH23:LLH24 LBL23:LBL24 KRP23:KRP24 KHT23:KHT24 JXX23:JXX24 JOB23:JOB24 JEF23:JEF24 IUJ23:IUJ24 IKN23:IKN24 IAR23:IAR24 HQV23:HQV24 HGZ23:HGZ24 GXD23:GXD24 GNH23:GNH24 GDL23:GDL24 FTP23:FTP24 FJT23:FJT24 EZX23:EZX24 EQB23:EQB24 EGF23:EGF24 DWJ23:DWJ24 DMN23:DMN24 DCR23:DCR24 CSV23:CSV24 CIZ23:CIZ24 BZD23:BZD24 BPH23:BPH24 BFL23:BFL24 AVP23:AVP24 ALT23:ALT24 ABX23:ABX24 SB23:SB24 IF23:IF24 IF26:IF28 WUX28 WLB28 WBF28 VRJ28 VHN28 UXR28 UNV28 UDZ28 TUD28 TKH28 TAL28 SQP28 SGT28 RWX28 RNB28 RDF28 QTJ28 QJN28 PZR28 PPV28 PFZ28 OWD28 OMH28 OCL28 NSP28 NIT28 MYX28 MPB28 MFF28 LVJ28 LLN28 LBR28 KRV28 KHZ28 JYD28 JOH28 JEL28 IUP28 IKT28 IAX28 HRB28 HHF28 GXJ28 GNN28 GDR28 FTV28 FJZ28 FAD28 EQH28 EGL28 DWP28 DMT28 DCX28 CTB28 CJF28 BZJ28 BPN28 BFR28 AVV28 ALZ28 ACD28 SH28 IL28 D20:K21 WUR26:WUR28 WKV26:WKV28 WAZ26:WAZ28 VRD26:VRD28 VHH26:VHH28 UXL26:UXL28 UNP26:UNP28 UDT26:UDT28 TTX26:TTX28 TKB26:TKB28 TAF26:TAF28 SQJ26:SQJ28 SGN26:SGN28 RWR26:RWR28 RMV26:RMV28 RCZ26:RCZ28 QTD26:QTD28 QJH26:QJH28 PZL26:PZL28 PPP26:PPP28 PFT26:PFT28 OVX26:OVX28 OMB26:OMB28 OCF26:OCF28 NSJ26:NSJ28 NIN26:NIN28 MYR26:MYR28 MOV26:MOV28 MEZ26:MEZ28 LVD26:LVD28 LLH26:LLH28 LBL26:LBL28 KRP26:KRP28 KHT26:KHT28 JXX26:JXX28 JOB26:JOB28 JEF26:JEF28 IUJ26:IUJ28 IKN26:IKN28 IAR26:IAR28 HQV26:HQV28 HGZ26:HGZ28 GXD26:GXD28 GNH26:GNH28 GDL26:GDL28 FTP26:FTP28 FJT26:FJT28 EZX26:EZX28 EQB26:EQB28 EGF26:EGF28 DWJ26:DWJ28 DMN26:DMN28 DCR26:DCR28 CSV26:CSV28 CIZ26:CIZ28 BZD26:BZD28 BPH26:BPH28 BFL26:BFL28 AVP26:AVP28 ALT26:ALT28 ABX26:ABX28 SB26:SB28 SB30:SB35 IF30:IF35 WUX30:WUX35 WLB30:WLB35 WBF30:WBF35 VRJ30:VRJ35 VHN30:VHN35 UXR30:UXR35 UNV30:UNV35 UDZ30:UDZ35 TUD30:TUD35 TKH30:TKH35 TAL30:TAL35 SQP30:SQP35 SGT30:SGT35 RWX30:RWX35 RNB30:RNB35 RDF30:RDF35 QTJ30:QTJ35 QJN30:QJN35 PZR30:PZR35 PPV30:PPV35 PFZ30:PFZ35 OWD30:OWD35 OMH30:OMH35 OCL30:OCL35 NSP30:NSP35 NIT30:NIT35 MYX30:MYX35 MPB30:MPB35 MFF30:MFF35 LVJ30:LVJ35 LLN30:LLN35 LBR30:LBR35 KRV30:KRV35 KHZ30:KHZ35 JYD30:JYD35 JOH30:JOH35 JEL30:JEL35 IUP30:IUP35 IKT30:IKT35 IAX30:IAX35 HRB30:HRB35 HHF30:HHF35 GXJ30:GXJ35 GNN30:GNN35 GDR30:GDR35 FTV30:FTV35 FJZ30:FJZ35 FAD30:FAD35 EQH30:EQH35 EGL30:EGL35 DWP30:DWP35 DMT30:DMT35 DCX30:DCX35 CTB30:CTB35 CJF30:CJF35 BZJ30:BZJ35 BPN30:BPN35 BFR30:BFR35 AVV30:AVV35 ALZ30:ALZ35 ACD30:ACD35 SH30:SH35 IL30:IL35 D26:K28 D23:K24 WUR30:WUR35 WKV30:WKV35 WAZ30:WAZ35 VRD30:VRD35 VHH30:VHH35 UXL30:UXL35 UNP30:UNP35 UDT30:UDT35 TTX30:TTX35 TKB30:TKB35 TAF30:TAF35 SQJ30:SQJ35 SGN30:SGN35 RWR30:RWR35 RMV30:RMV35 RCZ30:RCZ35 QTD30:QTD35 QJH30:QJH35 PZL30:PZL35 PPP30:PPP35 PFT30:PFT35 OVX30:OVX35 OMB30:OMB35 OCF30:OCF35 NSJ30:NSJ35 NIN30:NIN35 MYR30:MYR35 MOV30:MOV35 MEZ30:MEZ35 LVD30:LVD35 LLH30:LLH35 LBL30:LBL35 KRP30:KRP35 KHT30:KHT35 JXX30:JXX35 JOB30:JOB35 JEF30:JEF35 IUJ30:IUJ35 IKN30:IKN35 IAR30:IAR35 HQV30:HQV35 HGZ30:HGZ35 GXD30:GXD35 GNH30:GNH35 GDL30:GDL35 FTP30:FTP35 FJT30:FJT35 EZX30:EZX35 EQB30:EQB35 EGF30:EGF35 DWJ30:DWJ35 DMN30:DMN35 DCR30:DCR35 CSV30:CSV35 CIZ30:CIZ35 BZD30:BZD35 BPH30:BPH35 BFL30:BFL35 AVP30:AVP35 ALT30:ALT35 ABX30:ABX35 ABX37:ABX40 SB37:SB40 IF37:IF40 WUX37:WUX40 WLB37:WLB40 WBF37:WBF40 VRJ37:VRJ40 VHN37:VHN40 UXR37:UXR40 UNV37:UNV40 UDZ37:UDZ40 TUD37:TUD40 TKH37:TKH40 TAL37:TAL40 SQP37:SQP40 SGT37:SGT40 RWX37:RWX40 RNB37:RNB40 RDF37:RDF40 QTJ37:QTJ40 QJN37:QJN40 PZR37:PZR40 PPV37:PPV40 PFZ37:PFZ40 OWD37:OWD40 OMH37:OMH40 OCL37:OCL40 NSP37:NSP40 NIT37:NIT40 MYX37:MYX40 MPB37:MPB40 MFF37:MFF40 LVJ37:LVJ40 LLN37:LLN40 LBR37:LBR40 KRV37:KRV40 KHZ37:KHZ40 JYD37:JYD40 JOH37:JOH40 JEL37:JEL40 IUP37:IUP40 IKT37:IKT40 IAX37:IAX40 HRB37:HRB40 HHF37:HHF40 GXJ37:GXJ40 GNN37:GNN40 GDR37:GDR40 FTV37:FTV40 FJZ37:FJZ40 FAD37:FAD40 EQH37:EQH40 EGL37:EGL40 DWP37:DWP40 DMT37:DMT40 DCX37:DCX40 CTB37:CTB40 CJF37:CJF40 BZJ37:BZJ40 BPN37:BPN40 BFR37:BFR40 AVV37:AVV40 ALZ37:ALZ40 ACD37:ACD40 SH37:SH40 IL37:IL40 D30:K35 WUR37:WUR40 WKV37:WKV40 WAZ37:WAZ40 VRD37:VRD40 VHH37:VHH40 UXL37:UXL40 UNP37:UNP40 UDT37:UDT40 TTX37:TTX40 TKB37:TKB40 TAF37:TAF40 SQJ37:SQJ40 SGN37:SGN40 RWR37:RWR40 RMV37:RMV40 RCZ37:RCZ40 QTD37:QTD40 QJH37:QJH40 PZL37:PZL40 PPP37:PPP40 PFT37:PFT40 OVX37:OVX40 OMB37:OMB40 OCF37:OCF40 NSJ37:NSJ40 NIN37:NIN40 MYR37:MYR40 MOV37:MOV40 MEZ37:MEZ40 LVD37:LVD40 LLH37:LLH40 LBL37:LBL40 KRP37:KRP40 KHT37:KHT40 JXX37:JXX40 JOB37:JOB40 JEF37:JEF40 IUJ37:IUJ40 IKN37:IKN40 IAR37:IAR40 HQV37:HQV40 HGZ37:HGZ40 GXD37:GXD40 GNH37:GNH40 GDL37:GDL40 FTP37:FTP40 FJT37:FJT40 EZX37:EZX40 EQB37:EQB40 EGF37:EGF40 DWJ37:DWJ40 DMN37:DMN40 DCR37:DCR40 CSV37:CSV40 CIZ37:CIZ40 BZD37:BZD40 BPH37:BPH40 BFL37:BFL40 AVP37:AVP40 ALT37:ALT40 ALT42 ABX42 SB42 IF42 WUX42 WLB42 WBF42 VRJ42 VHN42 UXR42 UNV42 UDZ42 TUD42 TKH42 TAL42 SQP42 SGT42 RWX42 RNB42 RDF42 QTJ42 QJN42 PZR42 PPV42 PFZ42 OWD42 OMH42 OCL42 NSP42 NIT42 MYX42 MPB42 MFF42 LVJ42 LLN42 LBR42 KRV42 KHZ42 JYD42 JOH42 JEL42 IUP42 IKT42 IAX42 HRB42 HHF42 GXJ42 GNN42 GDR42 FTV42 FJZ42 FAD42 EQH42 EGL42 DWP42 DMT42 DCX42 CTB42 CJF42 BZJ42 BPN42 BFR42 AVV42 ALZ42 ACD42 SH42 IL42 D44:K48 WUR42 WKV42 WAZ42 VRD42 VHH42 UXL42 UNP42 UDT42 TTX42 TKB42 TAF42 SQJ42 SGN42 RWR42 RMV42 RCZ42 QTD42 QJH42 PZL42 PPP42 PFT42 OVX42 OMB42 OCF42 NSJ42 NIN42 MYR42 MOV42 MEZ42 LVD42 LLH42 LBL42 KRP42 KHT42 JXX42 JOB42 JEF42 IUJ42 IKN42 IAR42 HQV42 HGZ42 GXD42 GNH42 GDL42 FTP42 FJT42 EZX42 EQB42 EGF42 DWJ42 DMN42 DCR42 CSV42 CIZ42 BZD42 BPH42 BFL42 AVP42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(HP)表 (千人) </vt:lpstr>
      <vt:lpstr>'(HP)表 (千人)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2025-08-20T04:05:10Z</dcterms:created>
  <dcterms:modified xsi:type="dcterms:W3CDTF">2025-08-20T04:05:31Z</dcterms:modified>
  <cp:category/>
  <cp:contentStatus/>
</cp:coreProperties>
</file>